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0" yWindow="140" windowWidth="11460" windowHeight="9590" activeTab="1"/>
  </bookViews>
  <sheets>
    <sheet name="TAGtoText" sheetId="2" r:id="rId1"/>
    <sheet name="TAGtoRU" sheetId="4" r:id="rId2"/>
    <sheet name="RUtoTAG" sheetId="1" r:id="rId3"/>
    <sheet name="ENtoTAG" sheetId="3" r:id="rId4"/>
  </sheets>
  <calcPr calcId="145621"/>
</workbook>
</file>

<file path=xl/calcChain.xml><?xml version="1.0" encoding="utf-8"?>
<calcChain xmlns="http://schemas.openxmlformats.org/spreadsheetml/2006/main">
  <c r="H1052" i="4" l="1"/>
  <c r="B1051" i="4"/>
  <c r="H1051" i="4" s="1"/>
  <c r="B1050" i="4"/>
  <c r="H1050" i="4" s="1"/>
  <c r="B1049" i="4"/>
  <c r="H1049" i="4" s="1"/>
  <c r="B1048" i="4"/>
  <c r="H1048" i="4" s="1"/>
  <c r="B1047" i="4"/>
  <c r="H1047" i="4" s="1"/>
  <c r="B1046" i="4"/>
  <c r="H1046" i="4" s="1"/>
  <c r="B1045" i="4"/>
  <c r="H1045" i="4" s="1"/>
  <c r="B1044" i="4"/>
  <c r="H1044" i="4" s="1"/>
  <c r="B1043" i="4"/>
  <c r="H1043" i="4" s="1"/>
  <c r="B1042" i="4"/>
  <c r="H1042" i="4" s="1"/>
  <c r="B1041" i="4"/>
  <c r="H1041" i="4" s="1"/>
  <c r="B1040" i="4"/>
  <c r="H1040" i="4" s="1"/>
  <c r="B1039" i="4"/>
  <c r="H1039" i="4" s="1"/>
  <c r="B1038" i="4"/>
  <c r="H1038" i="4" s="1"/>
  <c r="B1037" i="4"/>
  <c r="H1037" i="4" s="1"/>
  <c r="B1036" i="4"/>
  <c r="H1036" i="4" s="1"/>
  <c r="B1035" i="4"/>
  <c r="H1035" i="4" s="1"/>
  <c r="B1034" i="4"/>
  <c r="H1034" i="4" s="1"/>
  <c r="B1033" i="4"/>
  <c r="H1033" i="4" s="1"/>
  <c r="B1032" i="4"/>
  <c r="H1032" i="4" s="1"/>
  <c r="B1031" i="4"/>
  <c r="H1031" i="4" s="1"/>
  <c r="B1030" i="4"/>
  <c r="H1030" i="4" s="1"/>
  <c r="B1029" i="4"/>
  <c r="H1029" i="4" s="1"/>
  <c r="B1028" i="4"/>
  <c r="H1028" i="4" s="1"/>
  <c r="B1027" i="4"/>
  <c r="H1027" i="4" s="1"/>
  <c r="B1026" i="4"/>
  <c r="H1026" i="4" s="1"/>
  <c r="B1025" i="4"/>
  <c r="H1025" i="4" s="1"/>
  <c r="B1024" i="4"/>
  <c r="H1024" i="4" s="1"/>
  <c r="B1023" i="4"/>
  <c r="H1023" i="4" s="1"/>
  <c r="H1022" i="4"/>
  <c r="B1022" i="4"/>
  <c r="B1021" i="4"/>
  <c r="H1021" i="4" s="1"/>
  <c r="B1020" i="4"/>
  <c r="H1020" i="4" s="1"/>
  <c r="B1019" i="4"/>
  <c r="H1019" i="4" s="1"/>
  <c r="B1018" i="4"/>
  <c r="H1018" i="4" s="1"/>
  <c r="B1017" i="4"/>
  <c r="H1017" i="4" s="1"/>
  <c r="B1016" i="4"/>
  <c r="H1016" i="4" s="1"/>
  <c r="B1015" i="4"/>
  <c r="H1015" i="4" s="1"/>
  <c r="B1014" i="4"/>
  <c r="H1014" i="4" s="1"/>
  <c r="B1013" i="4"/>
  <c r="H1013" i="4" s="1"/>
  <c r="H1012" i="4"/>
  <c r="B1012" i="4"/>
  <c r="B1011" i="4"/>
  <c r="H1011" i="4" s="1"/>
  <c r="B1010" i="4"/>
  <c r="H1010" i="4" s="1"/>
  <c r="B1009" i="4"/>
  <c r="H1009" i="4" s="1"/>
  <c r="B1008" i="4"/>
  <c r="H1008" i="4" s="1"/>
  <c r="B1007" i="4"/>
  <c r="H1007" i="4" s="1"/>
  <c r="B1006" i="4"/>
  <c r="H1006" i="4" s="1"/>
  <c r="B1005" i="4"/>
  <c r="H1005" i="4" s="1"/>
  <c r="B1004" i="4"/>
  <c r="H1004" i="4" s="1"/>
  <c r="B1003" i="4"/>
  <c r="H1003" i="4" s="1"/>
  <c r="B1002" i="4"/>
  <c r="H1002" i="4" s="1"/>
  <c r="B1001" i="4"/>
  <c r="H1001" i="4" s="1"/>
  <c r="B1000" i="4"/>
  <c r="H1000" i="4" s="1"/>
  <c r="B999" i="4"/>
  <c r="H999" i="4" s="1"/>
  <c r="B998" i="4"/>
  <c r="H998" i="4" s="1"/>
  <c r="B997" i="4"/>
  <c r="H997" i="4" s="1"/>
  <c r="B996" i="4"/>
  <c r="H996" i="4" s="1"/>
  <c r="B995" i="4"/>
  <c r="H995" i="4" s="1"/>
  <c r="B994" i="4"/>
  <c r="H994" i="4" s="1"/>
  <c r="B993" i="4"/>
  <c r="H993" i="4" s="1"/>
  <c r="B992" i="4"/>
  <c r="H992" i="4" s="1"/>
  <c r="B991" i="4"/>
  <c r="H991" i="4" s="1"/>
  <c r="B990" i="4"/>
  <c r="H990" i="4" s="1"/>
  <c r="B989" i="4"/>
  <c r="H989" i="4" s="1"/>
  <c r="B988" i="4"/>
  <c r="H988" i="4" s="1"/>
  <c r="B987" i="4"/>
  <c r="H987" i="4" s="1"/>
  <c r="B986" i="4"/>
  <c r="H986" i="4" s="1"/>
  <c r="B985" i="4"/>
  <c r="H985" i="4" s="1"/>
  <c r="B984" i="4"/>
  <c r="H984" i="4" s="1"/>
  <c r="B983" i="4"/>
  <c r="H983" i="4" s="1"/>
  <c r="B982" i="4"/>
  <c r="H982" i="4" s="1"/>
  <c r="B981" i="4"/>
  <c r="H981" i="4" s="1"/>
  <c r="B980" i="4"/>
  <c r="H980" i="4" s="1"/>
  <c r="B979" i="4"/>
  <c r="H979" i="4" s="1"/>
  <c r="B978" i="4"/>
  <c r="H978" i="4" s="1"/>
  <c r="B977" i="4"/>
  <c r="H977" i="4" s="1"/>
  <c r="B976" i="4"/>
  <c r="H976" i="4" s="1"/>
  <c r="B975" i="4"/>
  <c r="H975" i="4" s="1"/>
  <c r="B974" i="4"/>
  <c r="H974" i="4" s="1"/>
  <c r="B973" i="4"/>
  <c r="H973" i="4" s="1"/>
  <c r="B972" i="4"/>
  <c r="H972" i="4" s="1"/>
  <c r="B971" i="4"/>
  <c r="H971" i="4" s="1"/>
  <c r="B970" i="4"/>
  <c r="H970" i="4" s="1"/>
  <c r="B969" i="4"/>
  <c r="H969" i="4" s="1"/>
  <c r="B968" i="4"/>
  <c r="H968" i="4" s="1"/>
  <c r="B967" i="4"/>
  <c r="H967" i="4" s="1"/>
  <c r="B966" i="4"/>
  <c r="H966" i="4" s="1"/>
  <c r="B965" i="4"/>
  <c r="H965" i="4" s="1"/>
  <c r="B964" i="4"/>
  <c r="H964" i="4" s="1"/>
  <c r="B963" i="4"/>
  <c r="H963" i="4" s="1"/>
  <c r="B962" i="4"/>
  <c r="H962" i="4" s="1"/>
  <c r="B961" i="4"/>
  <c r="H961" i="4" s="1"/>
  <c r="B960" i="4"/>
  <c r="H960" i="4" s="1"/>
  <c r="B959" i="4"/>
  <c r="H959" i="4" s="1"/>
  <c r="B958" i="4"/>
  <c r="H958" i="4" s="1"/>
  <c r="H957" i="4"/>
  <c r="B957" i="4"/>
  <c r="B956" i="4"/>
  <c r="H956" i="4" s="1"/>
  <c r="B955" i="4"/>
  <c r="H955" i="4" s="1"/>
  <c r="B954" i="4"/>
  <c r="H954" i="4" s="1"/>
  <c r="B953" i="4"/>
  <c r="H953" i="4" s="1"/>
  <c r="B952" i="4"/>
  <c r="H952" i="4" s="1"/>
  <c r="B951" i="4"/>
  <c r="H951" i="4" s="1"/>
  <c r="B950" i="4"/>
  <c r="H950" i="4" s="1"/>
  <c r="B949" i="4"/>
  <c r="H949" i="4" s="1"/>
  <c r="B948" i="4"/>
  <c r="H948" i="4" s="1"/>
  <c r="B947" i="4"/>
  <c r="H947" i="4" s="1"/>
  <c r="B946" i="4"/>
  <c r="H946" i="4" s="1"/>
  <c r="B945" i="4"/>
  <c r="H945" i="4" s="1"/>
  <c r="B944" i="4"/>
  <c r="H944" i="4" s="1"/>
  <c r="B943" i="4"/>
  <c r="H943" i="4" s="1"/>
  <c r="B942" i="4"/>
  <c r="H942" i="4" s="1"/>
  <c r="B941" i="4"/>
  <c r="H941" i="4" s="1"/>
  <c r="B940" i="4"/>
  <c r="H940" i="4" s="1"/>
  <c r="B939" i="4"/>
  <c r="H939" i="4" s="1"/>
  <c r="B938" i="4"/>
  <c r="H938" i="4" s="1"/>
  <c r="B937" i="4"/>
  <c r="H937" i="4" s="1"/>
  <c r="B936" i="4"/>
  <c r="H936" i="4" s="1"/>
  <c r="B935" i="4"/>
  <c r="H935" i="4" s="1"/>
  <c r="H934" i="4"/>
  <c r="B934" i="4"/>
  <c r="B933" i="4"/>
  <c r="H933" i="4" s="1"/>
  <c r="B932" i="4"/>
  <c r="H932" i="4" s="1"/>
  <c r="B931" i="4"/>
  <c r="H931" i="4" s="1"/>
  <c r="B930" i="4"/>
  <c r="H930" i="4" s="1"/>
  <c r="B929" i="4"/>
  <c r="H929" i="4" s="1"/>
  <c r="B928" i="4"/>
  <c r="H928" i="4" s="1"/>
  <c r="B927" i="4"/>
  <c r="H927" i="4" s="1"/>
  <c r="B926" i="4"/>
  <c r="H926" i="4" s="1"/>
  <c r="B925" i="4"/>
  <c r="H925" i="4" s="1"/>
  <c r="B924" i="4"/>
  <c r="H924" i="4" s="1"/>
  <c r="B923" i="4"/>
  <c r="H923" i="4" s="1"/>
  <c r="H922" i="4"/>
  <c r="B922" i="4"/>
  <c r="B921" i="4"/>
  <c r="H921" i="4" s="1"/>
  <c r="B920" i="4"/>
  <c r="H920" i="4" s="1"/>
  <c r="B919" i="4"/>
  <c r="H919" i="4" s="1"/>
  <c r="B918" i="4"/>
  <c r="H918" i="4" s="1"/>
  <c r="B917" i="4"/>
  <c r="H917" i="4" s="1"/>
  <c r="B916" i="4"/>
  <c r="H916" i="4" s="1"/>
  <c r="B915" i="4"/>
  <c r="H915" i="4" s="1"/>
  <c r="B914" i="4"/>
  <c r="H914" i="4" s="1"/>
  <c r="B913" i="4"/>
  <c r="H913" i="4" s="1"/>
  <c r="B912" i="4"/>
  <c r="H912" i="4" s="1"/>
  <c r="B911" i="4"/>
  <c r="H911" i="4" s="1"/>
  <c r="B910" i="4"/>
  <c r="H910" i="4" s="1"/>
  <c r="B909" i="4"/>
  <c r="H909" i="4" s="1"/>
  <c r="B908" i="4"/>
  <c r="H908" i="4" s="1"/>
  <c r="B907" i="4"/>
  <c r="H907" i="4" s="1"/>
  <c r="B906" i="4"/>
  <c r="H906" i="4" s="1"/>
  <c r="B905" i="4"/>
  <c r="H905" i="4" s="1"/>
  <c r="B904" i="4"/>
  <c r="H904" i="4" s="1"/>
  <c r="B903" i="4"/>
  <c r="H903" i="4" s="1"/>
  <c r="B902" i="4"/>
  <c r="H902" i="4" s="1"/>
  <c r="B901" i="4"/>
  <c r="H901" i="4" s="1"/>
  <c r="B900" i="4"/>
  <c r="H900" i="4" s="1"/>
  <c r="B899" i="4"/>
  <c r="H899" i="4" s="1"/>
  <c r="H898" i="4"/>
  <c r="B898" i="4"/>
  <c r="B897" i="4"/>
  <c r="H897" i="4" s="1"/>
  <c r="B896" i="4"/>
  <c r="H896" i="4" s="1"/>
  <c r="B895" i="4"/>
  <c r="H895" i="4" s="1"/>
  <c r="B894" i="4"/>
  <c r="H894" i="4" s="1"/>
  <c r="B893" i="4"/>
  <c r="H893" i="4" s="1"/>
  <c r="B892" i="4"/>
  <c r="H892" i="4" s="1"/>
  <c r="B891" i="4"/>
  <c r="H891" i="4" s="1"/>
  <c r="B890" i="4"/>
  <c r="H890" i="4" s="1"/>
  <c r="B889" i="4"/>
  <c r="H889" i="4" s="1"/>
  <c r="B888" i="4"/>
  <c r="H888" i="4" s="1"/>
  <c r="B887" i="4"/>
  <c r="H887" i="4" s="1"/>
  <c r="H886" i="4"/>
  <c r="B886" i="4"/>
  <c r="B885" i="4"/>
  <c r="H885" i="4" s="1"/>
  <c r="B884" i="4"/>
  <c r="H884" i="4" s="1"/>
  <c r="B883" i="4"/>
  <c r="H883" i="4" s="1"/>
  <c r="B882" i="4"/>
  <c r="H882" i="4" s="1"/>
  <c r="B881" i="4"/>
  <c r="H881" i="4" s="1"/>
  <c r="B880" i="4"/>
  <c r="H880" i="4" s="1"/>
  <c r="B879" i="4"/>
  <c r="H879" i="4" s="1"/>
  <c r="B878" i="4"/>
  <c r="H878" i="4" s="1"/>
  <c r="B877" i="4"/>
  <c r="H877" i="4" s="1"/>
  <c r="B876" i="4"/>
  <c r="H876" i="4" s="1"/>
  <c r="H875" i="4"/>
  <c r="B875" i="4"/>
  <c r="B874" i="4"/>
  <c r="H874" i="4" s="1"/>
  <c r="B873" i="4"/>
  <c r="H873" i="4" s="1"/>
  <c r="B872" i="4"/>
  <c r="H872" i="4" s="1"/>
  <c r="B871" i="4"/>
  <c r="H871" i="4" s="1"/>
  <c r="B870" i="4"/>
  <c r="H870" i="4" s="1"/>
  <c r="B869" i="4"/>
  <c r="H869" i="4" s="1"/>
  <c r="B868" i="4"/>
  <c r="H868" i="4" s="1"/>
  <c r="B867" i="4"/>
  <c r="H867" i="4" s="1"/>
  <c r="B866" i="4"/>
  <c r="H866" i="4" s="1"/>
  <c r="B865" i="4"/>
  <c r="H865" i="4" s="1"/>
  <c r="B864" i="4"/>
  <c r="H864" i="4" s="1"/>
  <c r="B863" i="4"/>
  <c r="H863" i="4" s="1"/>
  <c r="B862" i="4"/>
  <c r="H862" i="4" s="1"/>
  <c r="B861" i="4"/>
  <c r="H861" i="4" s="1"/>
  <c r="B860" i="4"/>
  <c r="H860" i="4" s="1"/>
  <c r="B859" i="4"/>
  <c r="H859" i="4" s="1"/>
  <c r="B858" i="4"/>
  <c r="H858" i="4" s="1"/>
  <c r="B857" i="4"/>
  <c r="H857" i="4" s="1"/>
  <c r="B856" i="4"/>
  <c r="H856" i="4" s="1"/>
  <c r="B855" i="4"/>
  <c r="H855" i="4" s="1"/>
  <c r="B854" i="4"/>
  <c r="H854" i="4" s="1"/>
  <c r="B853" i="4"/>
  <c r="H853" i="4" s="1"/>
  <c r="B852" i="4"/>
  <c r="H852" i="4" s="1"/>
  <c r="B851" i="4"/>
  <c r="H851" i="4" s="1"/>
  <c r="B850" i="4"/>
  <c r="H850" i="4" s="1"/>
  <c r="B849" i="4"/>
  <c r="H849" i="4" s="1"/>
  <c r="B848" i="4"/>
  <c r="H848" i="4" s="1"/>
  <c r="B847" i="4"/>
  <c r="H847" i="4" s="1"/>
  <c r="B846" i="4"/>
  <c r="H846" i="4" s="1"/>
  <c r="B845" i="4"/>
  <c r="H845" i="4" s="1"/>
  <c r="B844" i="4"/>
  <c r="H844" i="4" s="1"/>
  <c r="B843" i="4"/>
  <c r="H843" i="4" s="1"/>
  <c r="B842" i="4"/>
  <c r="H842" i="4" s="1"/>
  <c r="B841" i="4"/>
  <c r="H841" i="4" s="1"/>
  <c r="B840" i="4"/>
  <c r="H840" i="4" s="1"/>
  <c r="B839" i="4"/>
  <c r="H839" i="4" s="1"/>
  <c r="B838" i="4"/>
  <c r="H838" i="4" s="1"/>
  <c r="B837" i="4"/>
  <c r="H837" i="4" s="1"/>
  <c r="B836" i="4"/>
  <c r="H836" i="4" s="1"/>
  <c r="B835" i="4"/>
  <c r="H835" i="4" s="1"/>
  <c r="B834" i="4"/>
  <c r="H834" i="4" s="1"/>
  <c r="B833" i="4"/>
  <c r="H833" i="4" s="1"/>
  <c r="B832" i="4"/>
  <c r="H832" i="4" s="1"/>
  <c r="B831" i="4"/>
  <c r="H831" i="4" s="1"/>
  <c r="B830" i="4"/>
  <c r="H830" i="4" s="1"/>
  <c r="B829" i="4"/>
  <c r="H829" i="4" s="1"/>
  <c r="B828" i="4"/>
  <c r="H828" i="4" s="1"/>
  <c r="B827" i="4"/>
  <c r="H827" i="4" s="1"/>
  <c r="H826" i="4"/>
  <c r="B826" i="4"/>
  <c r="B825" i="4"/>
  <c r="H825" i="4" s="1"/>
  <c r="B824" i="4"/>
  <c r="H824" i="4" s="1"/>
  <c r="B823" i="4"/>
  <c r="H823" i="4" s="1"/>
  <c r="B822" i="4"/>
  <c r="H822" i="4" s="1"/>
  <c r="B821" i="4"/>
  <c r="H821" i="4" s="1"/>
  <c r="B820" i="4"/>
  <c r="H820" i="4" s="1"/>
  <c r="B819" i="4"/>
  <c r="H819" i="4" s="1"/>
  <c r="B818" i="4"/>
  <c r="H818" i="4" s="1"/>
  <c r="B817" i="4"/>
  <c r="H817" i="4" s="1"/>
  <c r="H816" i="4"/>
  <c r="B816" i="4"/>
  <c r="B815" i="4"/>
  <c r="H815" i="4" s="1"/>
  <c r="B814" i="4"/>
  <c r="H814" i="4" s="1"/>
  <c r="B813" i="4"/>
  <c r="H813" i="4" s="1"/>
  <c r="B812" i="4"/>
  <c r="H812" i="4" s="1"/>
  <c r="B811" i="4"/>
  <c r="H811" i="4" s="1"/>
  <c r="B810" i="4"/>
  <c r="H810" i="4" s="1"/>
  <c r="B809" i="4"/>
  <c r="H809" i="4" s="1"/>
  <c r="B808" i="4"/>
  <c r="H808" i="4" s="1"/>
  <c r="B807" i="4"/>
  <c r="H807" i="4" s="1"/>
  <c r="B806" i="4"/>
  <c r="H806" i="4" s="1"/>
  <c r="B805" i="4"/>
  <c r="H805" i="4" s="1"/>
  <c r="B804" i="4"/>
  <c r="H804" i="4" s="1"/>
  <c r="H803" i="4"/>
  <c r="B803" i="4"/>
  <c r="B802" i="4"/>
  <c r="H802" i="4" s="1"/>
  <c r="B801" i="4"/>
  <c r="H801" i="4" s="1"/>
  <c r="B800" i="4"/>
  <c r="H800" i="4" s="1"/>
  <c r="B799" i="4"/>
  <c r="H799" i="4" s="1"/>
  <c r="B798" i="4"/>
  <c r="H798" i="4" s="1"/>
  <c r="B797" i="4"/>
  <c r="H797" i="4" s="1"/>
  <c r="B796" i="4"/>
  <c r="H796" i="4" s="1"/>
  <c r="B795" i="4"/>
  <c r="H795" i="4" s="1"/>
  <c r="B794" i="4"/>
  <c r="H794" i="4" s="1"/>
  <c r="B793" i="4"/>
  <c r="H793" i="4" s="1"/>
  <c r="B792" i="4"/>
  <c r="H792" i="4" s="1"/>
  <c r="B791" i="4"/>
  <c r="H791" i="4" s="1"/>
  <c r="B790" i="4"/>
  <c r="H790" i="4" s="1"/>
  <c r="B789" i="4"/>
  <c r="H789" i="4" s="1"/>
  <c r="B788" i="4"/>
  <c r="H788" i="4" s="1"/>
  <c r="B787" i="4"/>
  <c r="H787" i="4" s="1"/>
  <c r="B786" i="4"/>
  <c r="H786" i="4" s="1"/>
  <c r="B785" i="4"/>
  <c r="H785" i="4" s="1"/>
  <c r="B784" i="4"/>
  <c r="H784" i="4" s="1"/>
  <c r="B783" i="4"/>
  <c r="H783" i="4" s="1"/>
  <c r="H782" i="4"/>
  <c r="B782" i="4"/>
  <c r="B781" i="4"/>
  <c r="H781" i="4" s="1"/>
  <c r="B780" i="4"/>
  <c r="H780" i="4" s="1"/>
  <c r="B779" i="4"/>
  <c r="H779" i="4" s="1"/>
  <c r="B778" i="4"/>
  <c r="H778" i="4" s="1"/>
  <c r="B777" i="4"/>
  <c r="H777" i="4" s="1"/>
  <c r="B776" i="4"/>
  <c r="H776" i="4" s="1"/>
  <c r="B775" i="4"/>
  <c r="H775" i="4" s="1"/>
  <c r="B774" i="4"/>
  <c r="H774" i="4" s="1"/>
  <c r="B773" i="4"/>
  <c r="H773" i="4" s="1"/>
  <c r="B772" i="4"/>
  <c r="H772" i="4" s="1"/>
  <c r="B771" i="4"/>
  <c r="H771" i="4" s="1"/>
  <c r="B770" i="4"/>
  <c r="H770" i="4" s="1"/>
  <c r="B769" i="4"/>
  <c r="H769" i="4" s="1"/>
  <c r="H768" i="4"/>
  <c r="B768" i="4"/>
  <c r="H767" i="4"/>
  <c r="B767" i="4"/>
  <c r="B766" i="4"/>
  <c r="H766" i="4" s="1"/>
  <c r="B765" i="4"/>
  <c r="H765" i="4" s="1"/>
  <c r="B764" i="4"/>
  <c r="H764" i="4" s="1"/>
  <c r="B763" i="4"/>
  <c r="H763" i="4" s="1"/>
  <c r="B762" i="4"/>
  <c r="H762" i="4" s="1"/>
  <c r="B761" i="4"/>
  <c r="H761" i="4" s="1"/>
  <c r="B760" i="4"/>
  <c r="H760" i="4" s="1"/>
  <c r="B759" i="4"/>
  <c r="H759" i="4" s="1"/>
  <c r="B758" i="4"/>
  <c r="H758" i="4" s="1"/>
  <c r="B757" i="4"/>
  <c r="H757" i="4" s="1"/>
  <c r="B756" i="4"/>
  <c r="H756" i="4" s="1"/>
  <c r="B755" i="4"/>
  <c r="H755" i="4" s="1"/>
  <c r="B754" i="4"/>
  <c r="H754" i="4" s="1"/>
  <c r="B753" i="4"/>
  <c r="H753" i="4" s="1"/>
  <c r="B752" i="4"/>
  <c r="H752" i="4" s="1"/>
  <c r="B751" i="4"/>
  <c r="H751" i="4" s="1"/>
  <c r="B750" i="4"/>
  <c r="H750" i="4" s="1"/>
  <c r="B749" i="4"/>
  <c r="H749" i="4" s="1"/>
  <c r="B748" i="4"/>
  <c r="H748" i="4" s="1"/>
  <c r="B747" i="4"/>
  <c r="H747" i="4" s="1"/>
  <c r="H746" i="4"/>
  <c r="B746" i="4"/>
  <c r="B745" i="4"/>
  <c r="H745" i="4" s="1"/>
  <c r="B744" i="4"/>
  <c r="H744" i="4" s="1"/>
  <c r="B743" i="4"/>
  <c r="H743" i="4" s="1"/>
  <c r="B742" i="4"/>
  <c r="H742" i="4" s="1"/>
  <c r="B741" i="4"/>
  <c r="H741" i="4" s="1"/>
  <c r="B740" i="4"/>
  <c r="H740" i="4" s="1"/>
  <c r="B739" i="4"/>
  <c r="H739" i="4" s="1"/>
  <c r="B738" i="4"/>
  <c r="H738" i="4" s="1"/>
  <c r="B737" i="4"/>
  <c r="H737" i="4" s="1"/>
  <c r="B736" i="4"/>
  <c r="H736" i="4" s="1"/>
  <c r="B735" i="4"/>
  <c r="H735" i="4" s="1"/>
  <c r="H734" i="4"/>
  <c r="B734" i="4"/>
  <c r="B733" i="4"/>
  <c r="H733" i="4" s="1"/>
  <c r="B732" i="4"/>
  <c r="H732" i="4" s="1"/>
  <c r="B731" i="4"/>
  <c r="H731" i="4" s="1"/>
  <c r="B730" i="4"/>
  <c r="H730" i="4" s="1"/>
  <c r="B729" i="4"/>
  <c r="H729" i="4" s="1"/>
  <c r="B728" i="4"/>
  <c r="H728" i="4" s="1"/>
  <c r="B727" i="4"/>
  <c r="H727" i="4" s="1"/>
  <c r="B726" i="4"/>
  <c r="H726" i="4" s="1"/>
  <c r="B725" i="4"/>
  <c r="H725" i="4" s="1"/>
  <c r="B724" i="4"/>
  <c r="H724" i="4" s="1"/>
  <c r="B723" i="4"/>
  <c r="H723" i="4" s="1"/>
  <c r="B722" i="4"/>
  <c r="H722" i="4" s="1"/>
  <c r="B721" i="4"/>
  <c r="H721" i="4" s="1"/>
  <c r="B720" i="4"/>
  <c r="H720" i="4" s="1"/>
  <c r="B719" i="4"/>
  <c r="H719" i="4" s="1"/>
  <c r="B718" i="4"/>
  <c r="H718" i="4" s="1"/>
  <c r="B717" i="4"/>
  <c r="H717" i="4" s="1"/>
  <c r="B716" i="4"/>
  <c r="H716" i="4" s="1"/>
  <c r="B715" i="4"/>
  <c r="H715" i="4" s="1"/>
  <c r="B714" i="4"/>
  <c r="H714" i="4" s="1"/>
  <c r="B713" i="4"/>
  <c r="H713" i="4" s="1"/>
  <c r="B712" i="4"/>
  <c r="H712" i="4" s="1"/>
  <c r="B711" i="4"/>
  <c r="H711" i="4" s="1"/>
  <c r="B710" i="4"/>
  <c r="H710" i="4" s="1"/>
  <c r="B709" i="4"/>
  <c r="H709" i="4" s="1"/>
  <c r="B708" i="4"/>
  <c r="H708" i="4" s="1"/>
  <c r="B707" i="4"/>
  <c r="H707" i="4" s="1"/>
  <c r="B706" i="4"/>
  <c r="H706" i="4" s="1"/>
  <c r="B705" i="4"/>
  <c r="H705" i="4" s="1"/>
  <c r="B704" i="4"/>
  <c r="H704" i="4" s="1"/>
  <c r="B703" i="4"/>
  <c r="H703" i="4" s="1"/>
  <c r="B702" i="4"/>
  <c r="H702" i="4" s="1"/>
  <c r="B701" i="4"/>
  <c r="H701" i="4" s="1"/>
  <c r="B700" i="4"/>
  <c r="H700" i="4" s="1"/>
  <c r="B699" i="4"/>
  <c r="H699" i="4" s="1"/>
  <c r="B698" i="4"/>
  <c r="H698" i="4" s="1"/>
  <c r="B697" i="4"/>
  <c r="H697" i="4" s="1"/>
  <c r="B696" i="4"/>
  <c r="H696" i="4" s="1"/>
  <c r="B695" i="4"/>
  <c r="H695" i="4" s="1"/>
  <c r="B694" i="4"/>
  <c r="H694" i="4" s="1"/>
  <c r="B693" i="4"/>
  <c r="H693" i="4" s="1"/>
  <c r="B692" i="4"/>
  <c r="H692" i="4" s="1"/>
  <c r="B691" i="4"/>
  <c r="H691" i="4" s="1"/>
  <c r="B690" i="4"/>
  <c r="H690" i="4" s="1"/>
  <c r="B689" i="4"/>
  <c r="H689" i="4" s="1"/>
  <c r="B688" i="4"/>
  <c r="H688" i="4" s="1"/>
  <c r="B687" i="4"/>
  <c r="H687" i="4" s="1"/>
  <c r="H686" i="4"/>
  <c r="B686" i="4"/>
  <c r="B685" i="4"/>
  <c r="H685" i="4" s="1"/>
  <c r="B684" i="4"/>
  <c r="H684" i="4" s="1"/>
  <c r="B683" i="4"/>
  <c r="H683" i="4" s="1"/>
  <c r="B682" i="4"/>
  <c r="H682" i="4" s="1"/>
  <c r="B681" i="4"/>
  <c r="H681" i="4" s="1"/>
  <c r="B680" i="4"/>
  <c r="H680" i="4" s="1"/>
  <c r="B679" i="4"/>
  <c r="H679" i="4" s="1"/>
  <c r="B678" i="4"/>
  <c r="H678" i="4" s="1"/>
  <c r="B677" i="4"/>
  <c r="H677" i="4" s="1"/>
  <c r="B676" i="4"/>
  <c r="H676" i="4" s="1"/>
  <c r="B675" i="4"/>
  <c r="H675" i="4" s="1"/>
  <c r="B674" i="4"/>
  <c r="H674" i="4" s="1"/>
  <c r="B673" i="4"/>
  <c r="H673" i="4" s="1"/>
  <c r="B672" i="4"/>
  <c r="H672" i="4" s="1"/>
  <c r="B671" i="4"/>
  <c r="H671" i="4" s="1"/>
  <c r="B670" i="4"/>
  <c r="H670" i="4" s="1"/>
  <c r="B669" i="4"/>
  <c r="H669" i="4" s="1"/>
  <c r="B668" i="4"/>
  <c r="H668" i="4" s="1"/>
  <c r="B667" i="4"/>
  <c r="H667" i="4" s="1"/>
  <c r="B666" i="4"/>
  <c r="H666" i="4" s="1"/>
  <c r="B665" i="4"/>
  <c r="H665" i="4" s="1"/>
  <c r="B664" i="4"/>
  <c r="H664" i="4" s="1"/>
  <c r="B663" i="4"/>
  <c r="H663" i="4" s="1"/>
  <c r="B662" i="4"/>
  <c r="H662" i="4" s="1"/>
  <c r="B661" i="4"/>
  <c r="H661" i="4" s="1"/>
  <c r="B660" i="4"/>
  <c r="H660" i="4" s="1"/>
  <c r="B659" i="4"/>
  <c r="H659" i="4" s="1"/>
  <c r="B658" i="4"/>
  <c r="H658" i="4" s="1"/>
  <c r="B657" i="4"/>
  <c r="H657" i="4" s="1"/>
  <c r="B656" i="4"/>
  <c r="H656" i="4" s="1"/>
  <c r="B655" i="4"/>
  <c r="H655" i="4" s="1"/>
  <c r="B654" i="4"/>
  <c r="H654" i="4" s="1"/>
  <c r="B653" i="4"/>
  <c r="H653" i="4" s="1"/>
  <c r="H652" i="4"/>
  <c r="B652" i="4"/>
  <c r="B651" i="4"/>
  <c r="H651" i="4" s="1"/>
  <c r="B650" i="4"/>
  <c r="H650" i="4" s="1"/>
  <c r="B649" i="4"/>
  <c r="H649" i="4" s="1"/>
  <c r="B648" i="4"/>
  <c r="H648" i="4" s="1"/>
  <c r="B647" i="4"/>
  <c r="H647" i="4" s="1"/>
  <c r="B646" i="4"/>
  <c r="H646" i="4" s="1"/>
  <c r="B645" i="4"/>
  <c r="H645" i="4" s="1"/>
  <c r="B644" i="4"/>
  <c r="H644" i="4" s="1"/>
  <c r="B643" i="4"/>
  <c r="H643" i="4" s="1"/>
  <c r="B642" i="4"/>
  <c r="H642" i="4" s="1"/>
  <c r="B641" i="4"/>
  <c r="H641" i="4" s="1"/>
  <c r="B640" i="4"/>
  <c r="H640" i="4" s="1"/>
  <c r="B639" i="4"/>
  <c r="H639" i="4" s="1"/>
  <c r="B638" i="4"/>
  <c r="H638" i="4" s="1"/>
  <c r="B637" i="4"/>
  <c r="H637" i="4" s="1"/>
  <c r="B636" i="4"/>
  <c r="H636" i="4" s="1"/>
  <c r="B635" i="4"/>
  <c r="H635" i="4" s="1"/>
  <c r="B634" i="4"/>
  <c r="H634" i="4" s="1"/>
  <c r="B633" i="4"/>
  <c r="H633" i="4" s="1"/>
  <c r="B632" i="4"/>
  <c r="H632" i="4" s="1"/>
  <c r="B631" i="4"/>
  <c r="H631" i="4" s="1"/>
  <c r="B630" i="4"/>
  <c r="H630" i="4" s="1"/>
  <c r="B629" i="4"/>
  <c r="H629" i="4" s="1"/>
  <c r="B628" i="4"/>
  <c r="H628" i="4" s="1"/>
  <c r="H627" i="4"/>
  <c r="B627" i="4"/>
  <c r="H626" i="4"/>
  <c r="B626" i="4"/>
  <c r="B625" i="4"/>
  <c r="H625" i="4" s="1"/>
  <c r="B624" i="4"/>
  <c r="H624" i="4" s="1"/>
  <c r="B623" i="4"/>
  <c r="H623" i="4" s="1"/>
  <c r="B622" i="4"/>
  <c r="H622" i="4" s="1"/>
  <c r="B621" i="4"/>
  <c r="H621" i="4" s="1"/>
  <c r="B620" i="4"/>
  <c r="H620" i="4" s="1"/>
  <c r="B619" i="4"/>
  <c r="H619" i="4" s="1"/>
  <c r="B618" i="4"/>
  <c r="H618" i="4" s="1"/>
  <c r="B617" i="4"/>
  <c r="H617" i="4" s="1"/>
  <c r="B616" i="4"/>
  <c r="H616" i="4" s="1"/>
  <c r="B615" i="4"/>
  <c r="H615" i="4" s="1"/>
  <c r="B614" i="4"/>
  <c r="H614" i="4" s="1"/>
  <c r="B613" i="4"/>
  <c r="H613" i="4" s="1"/>
  <c r="B612" i="4"/>
  <c r="H612" i="4" s="1"/>
  <c r="B611" i="4"/>
  <c r="H611" i="4" s="1"/>
  <c r="B610" i="4"/>
  <c r="H610" i="4" s="1"/>
  <c r="B609" i="4"/>
  <c r="H609" i="4" s="1"/>
  <c r="B608" i="4"/>
  <c r="H608" i="4" s="1"/>
  <c r="B607" i="4"/>
  <c r="H607" i="4" s="1"/>
  <c r="B606" i="4"/>
  <c r="H606" i="4" s="1"/>
  <c r="B605" i="4"/>
  <c r="H605" i="4" s="1"/>
  <c r="B604" i="4"/>
  <c r="H604" i="4" s="1"/>
  <c r="H603" i="4"/>
  <c r="B603" i="4"/>
  <c r="B602" i="4"/>
  <c r="H602" i="4" s="1"/>
  <c r="B601" i="4"/>
  <c r="H601" i="4" s="1"/>
  <c r="B600" i="4"/>
  <c r="H600" i="4" s="1"/>
  <c r="B599" i="4"/>
  <c r="H599" i="4" s="1"/>
  <c r="B598" i="4"/>
  <c r="H598" i="4" s="1"/>
  <c r="B597" i="4"/>
  <c r="H597" i="4" s="1"/>
  <c r="B596" i="4"/>
  <c r="H596" i="4" s="1"/>
  <c r="B595" i="4"/>
  <c r="H595" i="4" s="1"/>
  <c r="B594" i="4"/>
  <c r="H594" i="4" s="1"/>
  <c r="H593" i="4"/>
  <c r="B593" i="4"/>
  <c r="B592" i="4"/>
  <c r="H592" i="4" s="1"/>
  <c r="B591" i="4"/>
  <c r="H591" i="4" s="1"/>
  <c r="B590" i="4"/>
  <c r="H590" i="4" s="1"/>
  <c r="B589" i="4"/>
  <c r="H589" i="4" s="1"/>
  <c r="B588" i="4"/>
  <c r="H588" i="4" s="1"/>
  <c r="B587" i="4"/>
  <c r="H587" i="4" s="1"/>
  <c r="B586" i="4"/>
  <c r="H586" i="4" s="1"/>
  <c r="B585" i="4"/>
  <c r="H585" i="4" s="1"/>
  <c r="B584" i="4"/>
  <c r="H584" i="4" s="1"/>
  <c r="B583" i="4"/>
  <c r="H583" i="4" s="1"/>
  <c r="B582" i="4"/>
  <c r="H582" i="4" s="1"/>
  <c r="B581" i="4"/>
  <c r="H581" i="4" s="1"/>
  <c r="B580" i="4"/>
  <c r="H580" i="4" s="1"/>
  <c r="B579" i="4"/>
  <c r="H579" i="4" s="1"/>
  <c r="B578" i="4"/>
  <c r="H578" i="4" s="1"/>
  <c r="B577" i="4"/>
  <c r="H577" i="4" s="1"/>
  <c r="B576" i="4"/>
  <c r="H576" i="4" s="1"/>
  <c r="B575" i="4"/>
  <c r="H575" i="4" s="1"/>
  <c r="B574" i="4"/>
  <c r="H574" i="4" s="1"/>
  <c r="B573" i="4"/>
  <c r="H573" i="4" s="1"/>
  <c r="B572" i="4"/>
  <c r="H572" i="4" s="1"/>
  <c r="B571" i="4"/>
  <c r="H571" i="4" s="1"/>
  <c r="B570" i="4"/>
  <c r="H570" i="4" s="1"/>
  <c r="B569" i="4"/>
  <c r="H569" i="4" s="1"/>
  <c r="B568" i="4"/>
  <c r="H568" i="4" s="1"/>
  <c r="H567" i="4"/>
  <c r="B567" i="4"/>
  <c r="B566" i="4"/>
  <c r="H566" i="4" s="1"/>
  <c r="B565" i="4"/>
  <c r="H565" i="4" s="1"/>
  <c r="B564" i="4"/>
  <c r="H564" i="4" s="1"/>
  <c r="B563" i="4"/>
  <c r="H563" i="4" s="1"/>
  <c r="B562" i="4"/>
  <c r="H562" i="4" s="1"/>
  <c r="B561" i="4"/>
  <c r="H561" i="4" s="1"/>
  <c r="B560" i="4"/>
  <c r="H560" i="4" s="1"/>
  <c r="B559" i="4"/>
  <c r="H559" i="4" s="1"/>
  <c r="B558" i="4"/>
  <c r="H558" i="4" s="1"/>
  <c r="H557" i="4"/>
  <c r="B557" i="4"/>
  <c r="B556" i="4"/>
  <c r="H556" i="4" s="1"/>
  <c r="B555" i="4"/>
  <c r="H555" i="4" s="1"/>
  <c r="B554" i="4"/>
  <c r="H554" i="4" s="1"/>
  <c r="B553" i="4"/>
  <c r="H553" i="4" s="1"/>
  <c r="B552" i="4"/>
  <c r="H552" i="4" s="1"/>
  <c r="B551" i="4"/>
  <c r="H551" i="4" s="1"/>
  <c r="B550" i="4"/>
  <c r="H550" i="4" s="1"/>
  <c r="B549" i="4"/>
  <c r="H549" i="4" s="1"/>
  <c r="B548" i="4"/>
  <c r="H548" i="4" s="1"/>
  <c r="B547" i="4"/>
  <c r="H547" i="4" s="1"/>
  <c r="B546" i="4"/>
  <c r="H546" i="4" s="1"/>
  <c r="H545" i="4"/>
  <c r="B545" i="4"/>
  <c r="B544" i="4"/>
  <c r="H544" i="4" s="1"/>
  <c r="B543" i="4"/>
  <c r="H543" i="4" s="1"/>
  <c r="B542" i="4"/>
  <c r="H542" i="4" s="1"/>
  <c r="B541" i="4"/>
  <c r="H541" i="4" s="1"/>
  <c r="B540" i="4"/>
  <c r="H540" i="4" s="1"/>
  <c r="B539" i="4"/>
  <c r="H539" i="4" s="1"/>
  <c r="B538" i="4"/>
  <c r="H538" i="4" s="1"/>
  <c r="B537" i="4"/>
  <c r="H537" i="4" s="1"/>
  <c r="B536" i="4"/>
  <c r="H536" i="4" s="1"/>
  <c r="B535" i="4"/>
  <c r="H535" i="4" s="1"/>
  <c r="H534" i="4"/>
  <c r="B534" i="4"/>
  <c r="B533" i="4"/>
  <c r="H533" i="4" s="1"/>
  <c r="B532" i="4"/>
  <c r="H532" i="4" s="1"/>
  <c r="B531" i="4"/>
  <c r="H531" i="4" s="1"/>
  <c r="B530" i="4"/>
  <c r="H530" i="4" s="1"/>
  <c r="B529" i="4"/>
  <c r="H529" i="4" s="1"/>
  <c r="B528" i="4"/>
  <c r="H528" i="4" s="1"/>
  <c r="B527" i="4"/>
  <c r="H527" i="4" s="1"/>
  <c r="B526" i="4"/>
  <c r="H526" i="4" s="1"/>
  <c r="B525" i="4"/>
  <c r="H525" i="4" s="1"/>
  <c r="B524" i="4"/>
  <c r="H524" i="4" s="1"/>
  <c r="B523" i="4"/>
  <c r="H523" i="4" s="1"/>
  <c r="H522" i="4"/>
  <c r="B522" i="4"/>
  <c r="B521" i="4"/>
  <c r="H521" i="4" s="1"/>
  <c r="B520" i="4"/>
  <c r="H520" i="4" s="1"/>
  <c r="B519" i="4"/>
  <c r="H519" i="4" s="1"/>
  <c r="B518" i="4"/>
  <c r="H518" i="4" s="1"/>
  <c r="B517" i="4"/>
  <c r="H517" i="4" s="1"/>
  <c r="B516" i="4"/>
  <c r="H516" i="4" s="1"/>
  <c r="B515" i="4"/>
  <c r="H515" i="4" s="1"/>
  <c r="B514" i="4"/>
  <c r="H514" i="4" s="1"/>
  <c r="B513" i="4"/>
  <c r="H513" i="4" s="1"/>
  <c r="B512" i="4"/>
  <c r="H512" i="4" s="1"/>
  <c r="B511" i="4"/>
  <c r="H511" i="4" s="1"/>
  <c r="B510" i="4"/>
  <c r="H510" i="4" s="1"/>
  <c r="B509" i="4"/>
  <c r="H509" i="4" s="1"/>
  <c r="B508" i="4"/>
  <c r="H508" i="4" s="1"/>
  <c r="B507" i="4"/>
  <c r="H507" i="4" s="1"/>
  <c r="B506" i="4"/>
  <c r="H506" i="4" s="1"/>
  <c r="B505" i="4"/>
  <c r="H505" i="4" s="1"/>
  <c r="B504" i="4"/>
  <c r="H504" i="4" s="1"/>
  <c r="B503" i="4"/>
  <c r="H503" i="4" s="1"/>
  <c r="B502" i="4"/>
  <c r="H502" i="4" s="1"/>
  <c r="B501" i="4"/>
  <c r="H501" i="4" s="1"/>
  <c r="B500" i="4"/>
  <c r="H500" i="4" s="1"/>
  <c r="B499" i="4"/>
  <c r="H499" i="4" s="1"/>
  <c r="B498" i="4"/>
  <c r="H498" i="4" s="1"/>
  <c r="B497" i="4"/>
  <c r="H497" i="4" s="1"/>
  <c r="B496" i="4"/>
  <c r="H496" i="4" s="1"/>
  <c r="B495" i="4"/>
  <c r="H495" i="4" s="1"/>
  <c r="B494" i="4"/>
  <c r="H494" i="4" s="1"/>
  <c r="B493" i="4"/>
  <c r="H493" i="4" s="1"/>
  <c r="B492" i="4"/>
  <c r="H492" i="4" s="1"/>
  <c r="B491" i="4"/>
  <c r="H491" i="4" s="1"/>
  <c r="B490" i="4"/>
  <c r="H490" i="4" s="1"/>
  <c r="B489" i="4"/>
  <c r="H489" i="4" s="1"/>
  <c r="B488" i="4"/>
  <c r="H488" i="4" s="1"/>
  <c r="B487" i="4"/>
  <c r="H487" i="4" s="1"/>
  <c r="B486" i="4"/>
  <c r="H486" i="4" s="1"/>
  <c r="B485" i="4"/>
  <c r="H485" i="4" s="1"/>
  <c r="B484" i="4"/>
  <c r="H484" i="4" s="1"/>
  <c r="B483" i="4"/>
  <c r="H483" i="4" s="1"/>
  <c r="B482" i="4"/>
  <c r="H482" i="4" s="1"/>
  <c r="B481" i="4"/>
  <c r="H481" i="4" s="1"/>
  <c r="B480" i="4"/>
  <c r="H480" i="4" s="1"/>
  <c r="B479" i="4"/>
  <c r="H479" i="4" s="1"/>
  <c r="B478" i="4"/>
  <c r="H478" i="4" s="1"/>
  <c r="B477" i="4"/>
  <c r="H477" i="4" s="1"/>
  <c r="B476" i="4"/>
  <c r="H476" i="4" s="1"/>
  <c r="B475" i="4"/>
  <c r="H475" i="4" s="1"/>
  <c r="B474" i="4"/>
  <c r="H474" i="4" s="1"/>
  <c r="B473" i="4"/>
  <c r="H473" i="4" s="1"/>
  <c r="B472" i="4"/>
  <c r="H472" i="4" s="1"/>
  <c r="B471" i="4"/>
  <c r="H471" i="4" s="1"/>
  <c r="B470" i="4"/>
  <c r="H470" i="4" s="1"/>
  <c r="B469" i="4"/>
  <c r="H469" i="4" s="1"/>
  <c r="B468" i="4"/>
  <c r="H468" i="4" s="1"/>
  <c r="B467" i="4"/>
  <c r="H467" i="4" s="1"/>
  <c r="H466" i="4"/>
  <c r="B466" i="4"/>
  <c r="H465" i="4"/>
  <c r="B465" i="4"/>
  <c r="B464" i="4"/>
  <c r="H464" i="4" s="1"/>
  <c r="H463" i="4"/>
  <c r="B463" i="4"/>
  <c r="B462" i="4"/>
  <c r="H462" i="4" s="1"/>
  <c r="B461" i="4"/>
  <c r="H461" i="4" s="1"/>
  <c r="B460" i="4"/>
  <c r="H460" i="4" s="1"/>
  <c r="B459" i="4"/>
  <c r="H459" i="4" s="1"/>
  <c r="B458" i="4"/>
  <c r="H458" i="4" s="1"/>
  <c r="B457" i="4"/>
  <c r="H457" i="4" s="1"/>
  <c r="B456" i="4"/>
  <c r="H456" i="4" s="1"/>
  <c r="B455" i="4"/>
  <c r="H455" i="4" s="1"/>
  <c r="B454" i="4"/>
  <c r="H454" i="4" s="1"/>
  <c r="B453" i="4"/>
  <c r="H453" i="4" s="1"/>
  <c r="B452" i="4"/>
  <c r="H452" i="4" s="1"/>
  <c r="B451" i="4"/>
  <c r="H451" i="4" s="1"/>
  <c r="B450" i="4"/>
  <c r="H450" i="4" s="1"/>
  <c r="B449" i="4"/>
  <c r="H449" i="4" s="1"/>
  <c r="B448" i="4"/>
  <c r="H448" i="4" s="1"/>
  <c r="B447" i="4"/>
  <c r="H447" i="4" s="1"/>
  <c r="B446" i="4"/>
  <c r="H446" i="4" s="1"/>
  <c r="B445" i="4"/>
  <c r="H445" i="4" s="1"/>
  <c r="B444" i="4"/>
  <c r="H444" i="4" s="1"/>
  <c r="B443" i="4"/>
  <c r="H443" i="4" s="1"/>
  <c r="B442" i="4"/>
  <c r="H442" i="4" s="1"/>
  <c r="B441" i="4"/>
  <c r="H441" i="4" s="1"/>
  <c r="B440" i="4"/>
  <c r="H440" i="4" s="1"/>
  <c r="B439" i="4"/>
  <c r="H439" i="4" s="1"/>
  <c r="B438" i="4"/>
  <c r="H438" i="4" s="1"/>
  <c r="B437" i="4"/>
  <c r="H437" i="4" s="1"/>
  <c r="B436" i="4"/>
  <c r="H436" i="4" s="1"/>
  <c r="B435" i="4"/>
  <c r="H435" i="4" s="1"/>
  <c r="B434" i="4"/>
  <c r="H434" i="4" s="1"/>
  <c r="B433" i="4"/>
  <c r="H433" i="4" s="1"/>
  <c r="B432" i="4"/>
  <c r="H432" i="4" s="1"/>
  <c r="B431" i="4"/>
  <c r="H431" i="4" s="1"/>
  <c r="B430" i="4"/>
  <c r="H430" i="4" s="1"/>
  <c r="B429" i="4"/>
  <c r="H429" i="4" s="1"/>
  <c r="B428" i="4"/>
  <c r="H428" i="4" s="1"/>
  <c r="B427" i="4"/>
  <c r="H427" i="4" s="1"/>
  <c r="B426" i="4"/>
  <c r="H426" i="4" s="1"/>
  <c r="B425" i="4"/>
  <c r="H425" i="4" s="1"/>
  <c r="B424" i="4"/>
  <c r="H424" i="4" s="1"/>
  <c r="B423" i="4"/>
  <c r="H423" i="4" s="1"/>
  <c r="B422" i="4"/>
  <c r="H422" i="4" s="1"/>
  <c r="B421" i="4"/>
  <c r="H421" i="4" s="1"/>
  <c r="B420" i="4"/>
  <c r="H420" i="4" s="1"/>
  <c r="B419" i="4"/>
  <c r="H419" i="4" s="1"/>
  <c r="B418" i="4"/>
  <c r="H418" i="4" s="1"/>
  <c r="B417" i="4"/>
  <c r="H417" i="4" s="1"/>
  <c r="B416" i="4"/>
  <c r="H416" i="4" s="1"/>
  <c r="B415" i="4"/>
  <c r="H415" i="4" s="1"/>
  <c r="H414" i="4"/>
  <c r="B414" i="4"/>
  <c r="B413" i="4"/>
  <c r="H413" i="4" s="1"/>
  <c r="B412" i="4"/>
  <c r="H412" i="4" s="1"/>
  <c r="B411" i="4"/>
  <c r="H411" i="4" s="1"/>
  <c r="B410" i="4"/>
  <c r="H410" i="4" s="1"/>
  <c r="B409" i="4"/>
  <c r="H409" i="4" s="1"/>
  <c r="B408" i="4"/>
  <c r="H408" i="4" s="1"/>
  <c r="B407" i="4"/>
  <c r="H407" i="4" s="1"/>
  <c r="B406" i="4"/>
  <c r="H406" i="4" s="1"/>
  <c r="B405" i="4"/>
  <c r="H405" i="4" s="1"/>
  <c r="B404" i="4"/>
  <c r="H404" i="4" s="1"/>
  <c r="B403" i="4"/>
  <c r="H403" i="4" s="1"/>
  <c r="B402" i="4"/>
  <c r="H402" i="4" s="1"/>
  <c r="B401" i="4"/>
  <c r="H401" i="4" s="1"/>
  <c r="B400" i="4"/>
  <c r="H400" i="4" s="1"/>
  <c r="B399" i="4"/>
  <c r="H399" i="4" s="1"/>
  <c r="B398" i="4"/>
  <c r="H398" i="4" s="1"/>
  <c r="B397" i="4"/>
  <c r="H397" i="4" s="1"/>
  <c r="B396" i="4"/>
  <c r="H396" i="4" s="1"/>
  <c r="B395" i="4"/>
  <c r="H395" i="4" s="1"/>
  <c r="B394" i="4"/>
  <c r="H394" i="4" s="1"/>
  <c r="B393" i="4"/>
  <c r="H393" i="4" s="1"/>
  <c r="B392" i="4"/>
  <c r="H392" i="4" s="1"/>
  <c r="B391" i="4"/>
  <c r="H391" i="4" s="1"/>
  <c r="B390" i="4"/>
  <c r="H390" i="4" s="1"/>
  <c r="B389" i="4"/>
  <c r="H389" i="4" s="1"/>
  <c r="B388" i="4"/>
  <c r="H388" i="4" s="1"/>
  <c r="B387" i="4"/>
  <c r="H387" i="4" s="1"/>
  <c r="B386" i="4"/>
  <c r="H386" i="4" s="1"/>
  <c r="B385" i="4"/>
  <c r="H385" i="4" s="1"/>
  <c r="B384" i="4"/>
  <c r="H384" i="4" s="1"/>
  <c r="B383" i="4"/>
  <c r="H383" i="4" s="1"/>
  <c r="B382" i="4"/>
  <c r="H382" i="4" s="1"/>
  <c r="B381" i="4"/>
  <c r="H381" i="4" s="1"/>
  <c r="B380" i="4"/>
  <c r="H380" i="4" s="1"/>
  <c r="B379" i="4"/>
  <c r="H379" i="4" s="1"/>
  <c r="B378" i="4"/>
  <c r="H378" i="4" s="1"/>
  <c r="B377" i="4"/>
  <c r="H377" i="4" s="1"/>
  <c r="B376" i="4"/>
  <c r="H376" i="4" s="1"/>
  <c r="B375" i="4"/>
  <c r="H375" i="4" s="1"/>
  <c r="B374" i="4"/>
  <c r="H374" i="4" s="1"/>
  <c r="B373" i="4"/>
  <c r="H373" i="4" s="1"/>
  <c r="B372" i="4"/>
  <c r="H372" i="4" s="1"/>
  <c r="B371" i="4"/>
  <c r="H371" i="4" s="1"/>
  <c r="B370" i="4"/>
  <c r="H370" i="4" s="1"/>
  <c r="B369" i="4"/>
  <c r="H369" i="4" s="1"/>
  <c r="H368" i="4"/>
  <c r="B368" i="4"/>
  <c r="B367" i="4"/>
  <c r="H367" i="4" s="1"/>
  <c r="B366" i="4"/>
  <c r="H366" i="4" s="1"/>
  <c r="B365" i="4"/>
  <c r="H365" i="4" s="1"/>
  <c r="B364" i="4"/>
  <c r="H364" i="4" s="1"/>
  <c r="B363" i="4"/>
  <c r="H363" i="4" s="1"/>
  <c r="B362" i="4"/>
  <c r="H362" i="4" s="1"/>
  <c r="B361" i="4"/>
  <c r="H361" i="4" s="1"/>
  <c r="B360" i="4"/>
  <c r="H360" i="4" s="1"/>
  <c r="B359" i="4"/>
  <c r="H359" i="4" s="1"/>
  <c r="B358" i="4"/>
  <c r="H358" i="4" s="1"/>
  <c r="B357" i="4"/>
  <c r="H357" i="4" s="1"/>
  <c r="B356" i="4"/>
  <c r="H356" i="4" s="1"/>
  <c r="B355" i="4"/>
  <c r="H355" i="4" s="1"/>
  <c r="B354" i="4"/>
  <c r="H354" i="4" s="1"/>
  <c r="B353" i="4"/>
  <c r="H353" i="4" s="1"/>
  <c r="B352" i="4"/>
  <c r="H352" i="4" s="1"/>
  <c r="B351" i="4"/>
  <c r="H351" i="4" s="1"/>
  <c r="B350" i="4"/>
  <c r="H350" i="4" s="1"/>
  <c r="B349" i="4"/>
  <c r="H349" i="4" s="1"/>
  <c r="B348" i="4"/>
  <c r="H348" i="4" s="1"/>
  <c r="B347" i="4"/>
  <c r="H347" i="4" s="1"/>
  <c r="B346" i="4"/>
  <c r="H346" i="4" s="1"/>
  <c r="H345" i="4"/>
  <c r="B345" i="4"/>
  <c r="B344" i="4"/>
  <c r="H344" i="4" s="1"/>
  <c r="B343" i="4"/>
  <c r="H343" i="4" s="1"/>
  <c r="B342" i="4"/>
  <c r="H342" i="4" s="1"/>
  <c r="B341" i="4"/>
  <c r="H341" i="4" s="1"/>
  <c r="B340" i="4"/>
  <c r="H340" i="4" s="1"/>
  <c r="B339" i="4"/>
  <c r="H339" i="4" s="1"/>
  <c r="B338" i="4"/>
  <c r="H338" i="4" s="1"/>
  <c r="B337" i="4"/>
  <c r="H337" i="4" s="1"/>
  <c r="B336" i="4"/>
  <c r="H336" i="4" s="1"/>
  <c r="B335" i="4"/>
  <c r="H335" i="4" s="1"/>
  <c r="B334" i="4"/>
  <c r="H334" i="4" s="1"/>
  <c r="B333" i="4"/>
  <c r="H333" i="4" s="1"/>
  <c r="B332" i="4"/>
  <c r="H332" i="4" s="1"/>
  <c r="B331" i="4"/>
  <c r="H331" i="4" s="1"/>
  <c r="B330" i="4"/>
  <c r="H330" i="4" s="1"/>
  <c r="B329" i="4"/>
  <c r="H329" i="4" s="1"/>
  <c r="B328" i="4"/>
  <c r="H328" i="4" s="1"/>
  <c r="B327" i="4"/>
  <c r="H327" i="4" s="1"/>
  <c r="B326" i="4"/>
  <c r="H326" i="4" s="1"/>
  <c r="B325" i="4"/>
  <c r="H325" i="4" s="1"/>
  <c r="B324" i="4"/>
  <c r="H324" i="4" s="1"/>
  <c r="B323" i="4"/>
  <c r="H323" i="4" s="1"/>
  <c r="B322" i="4"/>
  <c r="H322" i="4" s="1"/>
  <c r="B321" i="4"/>
  <c r="H321" i="4" s="1"/>
  <c r="B320" i="4"/>
  <c r="H320" i="4" s="1"/>
  <c r="B319" i="4"/>
  <c r="H319" i="4" s="1"/>
  <c r="B318" i="4"/>
  <c r="H318" i="4" s="1"/>
  <c r="B317" i="4"/>
  <c r="H317" i="4" s="1"/>
  <c r="B316" i="4"/>
  <c r="H316" i="4" s="1"/>
  <c r="B315" i="4"/>
  <c r="H315" i="4" s="1"/>
  <c r="B314" i="4"/>
  <c r="H314" i="4" s="1"/>
  <c r="B313" i="4"/>
  <c r="H313" i="4" s="1"/>
  <c r="B312" i="4"/>
  <c r="H312" i="4" s="1"/>
  <c r="B311" i="4"/>
  <c r="H311" i="4" s="1"/>
  <c r="B310" i="4"/>
  <c r="H310" i="4" s="1"/>
  <c r="B309" i="4"/>
  <c r="H309" i="4" s="1"/>
  <c r="B308" i="4"/>
  <c r="H308" i="4" s="1"/>
  <c r="B307" i="4"/>
  <c r="H307" i="4" s="1"/>
  <c r="B306" i="4"/>
  <c r="H306" i="4" s="1"/>
  <c r="B305" i="4"/>
  <c r="H305" i="4" s="1"/>
  <c r="B304" i="4"/>
  <c r="H304" i="4" s="1"/>
  <c r="B303" i="4"/>
  <c r="H303" i="4" s="1"/>
  <c r="B302" i="4"/>
  <c r="H302" i="4" s="1"/>
  <c r="B301" i="4"/>
  <c r="H301" i="4" s="1"/>
  <c r="B300" i="4"/>
  <c r="H300" i="4" s="1"/>
  <c r="B299" i="4"/>
  <c r="H299" i="4" s="1"/>
  <c r="B298" i="4"/>
  <c r="H298" i="4" s="1"/>
  <c r="B297" i="4"/>
  <c r="H297" i="4" s="1"/>
  <c r="H296" i="4"/>
  <c r="B296" i="4"/>
  <c r="B295" i="4"/>
  <c r="H295" i="4" s="1"/>
  <c r="B294" i="4"/>
  <c r="H294" i="4" s="1"/>
  <c r="B293" i="4"/>
  <c r="H293" i="4" s="1"/>
  <c r="B292" i="4"/>
  <c r="H292" i="4" s="1"/>
  <c r="B291" i="4"/>
  <c r="H291" i="4" s="1"/>
  <c r="B290" i="4"/>
  <c r="H290" i="4" s="1"/>
  <c r="B289" i="4"/>
  <c r="H289" i="4" s="1"/>
  <c r="B288" i="4"/>
  <c r="H288" i="4" s="1"/>
  <c r="B287" i="4"/>
  <c r="H287" i="4" s="1"/>
  <c r="H286" i="4"/>
  <c r="B286" i="4"/>
  <c r="B285" i="4"/>
  <c r="H285" i="4" s="1"/>
  <c r="B284" i="4"/>
  <c r="H284" i="4" s="1"/>
  <c r="B283" i="4"/>
  <c r="H283" i="4" s="1"/>
  <c r="B282" i="4"/>
  <c r="H282" i="4" s="1"/>
  <c r="B281" i="4"/>
  <c r="H281" i="4" s="1"/>
  <c r="B280" i="4"/>
  <c r="H280" i="4" s="1"/>
  <c r="B279" i="4"/>
  <c r="H279" i="4" s="1"/>
  <c r="B278" i="4"/>
  <c r="H278" i="4" s="1"/>
  <c r="B277" i="4"/>
  <c r="H277" i="4" s="1"/>
  <c r="B276" i="4"/>
  <c r="H276" i="4" s="1"/>
  <c r="B275" i="4"/>
  <c r="H275" i="4" s="1"/>
  <c r="B274" i="4"/>
  <c r="H274" i="4" s="1"/>
  <c r="H273" i="4"/>
  <c r="B273" i="4"/>
  <c r="B272" i="4"/>
  <c r="H272" i="4" s="1"/>
  <c r="B271" i="4"/>
  <c r="H271" i="4" s="1"/>
  <c r="B270" i="4"/>
  <c r="H270" i="4" s="1"/>
  <c r="B269" i="4"/>
  <c r="H269" i="4" s="1"/>
  <c r="B268" i="4"/>
  <c r="H268" i="4" s="1"/>
  <c r="B267" i="4"/>
  <c r="H267" i="4" s="1"/>
  <c r="B266" i="4"/>
  <c r="H266" i="4" s="1"/>
  <c r="B265" i="4"/>
  <c r="H265" i="4" s="1"/>
  <c r="B264" i="4"/>
  <c r="H264" i="4" s="1"/>
  <c r="B263" i="4"/>
  <c r="H263" i="4" s="1"/>
  <c r="B262" i="4"/>
  <c r="H262" i="4" s="1"/>
  <c r="B261" i="4"/>
  <c r="H261" i="4" s="1"/>
  <c r="B260" i="4"/>
  <c r="H260" i="4" s="1"/>
  <c r="B259" i="4"/>
  <c r="H259" i="4" s="1"/>
  <c r="B258" i="4"/>
  <c r="H258" i="4" s="1"/>
  <c r="B257" i="4"/>
  <c r="H257" i="4" s="1"/>
  <c r="B256" i="4"/>
  <c r="H256" i="4" s="1"/>
  <c r="B255" i="4"/>
  <c r="H255" i="4" s="1"/>
  <c r="B254" i="4"/>
  <c r="H254" i="4" s="1"/>
  <c r="B253" i="4"/>
  <c r="H253" i="4" s="1"/>
  <c r="H252" i="4"/>
  <c r="B252" i="4"/>
  <c r="B251" i="4"/>
  <c r="H251" i="4" s="1"/>
  <c r="B250" i="4"/>
  <c r="H250" i="4" s="1"/>
  <c r="B249" i="4"/>
  <c r="H249" i="4" s="1"/>
  <c r="B248" i="4"/>
  <c r="H248" i="4" s="1"/>
  <c r="B247" i="4"/>
  <c r="H247" i="4" s="1"/>
  <c r="B246" i="4"/>
  <c r="H246" i="4" s="1"/>
  <c r="B245" i="4"/>
  <c r="H245" i="4" s="1"/>
  <c r="B244" i="4"/>
  <c r="H244" i="4" s="1"/>
  <c r="B243" i="4"/>
  <c r="H243" i="4" s="1"/>
  <c r="G242" i="4"/>
  <c r="B242" i="4"/>
  <c r="H242" i="4" s="1"/>
  <c r="H241" i="4"/>
  <c r="G241" i="4"/>
  <c r="B241" i="4"/>
  <c r="G240" i="4"/>
  <c r="B240" i="4"/>
  <c r="H240" i="4" s="1"/>
  <c r="G239" i="4"/>
  <c r="B239" i="4"/>
  <c r="H239" i="4" s="1"/>
  <c r="G238" i="4"/>
  <c r="B238" i="4"/>
  <c r="H238" i="4" s="1"/>
  <c r="G237" i="4"/>
  <c r="B237" i="4"/>
  <c r="H237" i="4" s="1"/>
  <c r="G236" i="4"/>
  <c r="B236" i="4"/>
  <c r="H236" i="4" s="1"/>
  <c r="G235" i="4"/>
  <c r="B235" i="4"/>
  <c r="H235" i="4" s="1"/>
  <c r="G234" i="4"/>
  <c r="B234" i="4"/>
  <c r="H234" i="4" s="1"/>
  <c r="G233" i="4"/>
  <c r="B233" i="4"/>
  <c r="H233" i="4" s="1"/>
  <c r="G232" i="4"/>
  <c r="B232" i="4"/>
  <c r="H232" i="4" s="1"/>
  <c r="G231" i="4"/>
  <c r="B231" i="4"/>
  <c r="H231" i="4" s="1"/>
  <c r="G230" i="4"/>
  <c r="B230" i="4"/>
  <c r="H230" i="4" s="1"/>
  <c r="G229" i="4"/>
  <c r="B229" i="4"/>
  <c r="H229" i="4" s="1"/>
  <c r="G228" i="4"/>
  <c r="B228" i="4"/>
  <c r="H228" i="4" s="1"/>
  <c r="G227" i="4"/>
  <c r="B227" i="4"/>
  <c r="H227" i="4" s="1"/>
  <c r="G226" i="4"/>
  <c r="B226" i="4"/>
  <c r="H226" i="4" s="1"/>
  <c r="G225" i="4"/>
  <c r="B225" i="4"/>
  <c r="H225" i="4" s="1"/>
  <c r="G224" i="4"/>
  <c r="B224" i="4"/>
  <c r="H224" i="4" s="1"/>
  <c r="G223" i="4"/>
  <c r="B223" i="4"/>
  <c r="H223" i="4" s="1"/>
  <c r="G222" i="4"/>
  <c r="B222" i="4"/>
  <c r="H222" i="4" s="1"/>
  <c r="H221" i="4"/>
  <c r="G221" i="4"/>
  <c r="B221" i="4"/>
  <c r="G220" i="4"/>
  <c r="B220" i="4"/>
  <c r="H220" i="4" s="1"/>
  <c r="G219" i="4"/>
  <c r="B219" i="4"/>
  <c r="H219" i="4" s="1"/>
  <c r="G218" i="4"/>
  <c r="B218" i="4"/>
  <c r="H218" i="4" s="1"/>
  <c r="G217" i="4"/>
  <c r="B217" i="4"/>
  <c r="H217" i="4" s="1"/>
  <c r="G216" i="4"/>
  <c r="B216" i="4"/>
  <c r="H216" i="4" s="1"/>
  <c r="G215" i="4"/>
  <c r="B215" i="4"/>
  <c r="H215" i="4" s="1"/>
  <c r="G214" i="4"/>
  <c r="B214" i="4"/>
  <c r="H214" i="4" s="1"/>
  <c r="G213" i="4"/>
  <c r="B213" i="4"/>
  <c r="H213" i="4" s="1"/>
  <c r="G212" i="4"/>
  <c r="B212" i="4"/>
  <c r="H212" i="4" s="1"/>
  <c r="G211" i="4"/>
  <c r="B211" i="4"/>
  <c r="H211" i="4" s="1"/>
  <c r="G210" i="4"/>
  <c r="B210" i="4"/>
  <c r="H210" i="4" s="1"/>
  <c r="G209" i="4"/>
  <c r="B209" i="4"/>
  <c r="H209" i="4" s="1"/>
  <c r="G208" i="4"/>
  <c r="B208" i="4"/>
  <c r="H208" i="4" s="1"/>
  <c r="G207" i="4"/>
  <c r="B207" i="4"/>
  <c r="H207" i="4" s="1"/>
  <c r="G206" i="4"/>
  <c r="B206" i="4"/>
  <c r="H206" i="4" s="1"/>
  <c r="G205" i="4"/>
  <c r="B205" i="4"/>
  <c r="H205" i="4" s="1"/>
  <c r="G204" i="4"/>
  <c r="B204" i="4"/>
  <c r="H204" i="4" s="1"/>
  <c r="G203" i="4"/>
  <c r="B203" i="4"/>
  <c r="H203" i="4" s="1"/>
  <c r="G202" i="4"/>
  <c r="B202" i="4"/>
  <c r="H202" i="4" s="1"/>
  <c r="G201" i="4"/>
  <c r="B201" i="4"/>
  <c r="H201" i="4" s="1"/>
  <c r="G200" i="4"/>
  <c r="B200" i="4"/>
  <c r="H200" i="4" s="1"/>
  <c r="G199" i="4"/>
  <c r="B199" i="4"/>
  <c r="H199" i="4" s="1"/>
  <c r="G198" i="4"/>
  <c r="B198" i="4"/>
  <c r="H198" i="4" s="1"/>
  <c r="G197" i="4"/>
  <c r="B197" i="4"/>
  <c r="H197" i="4" s="1"/>
  <c r="G196" i="4"/>
  <c r="B196" i="4"/>
  <c r="H196" i="4" s="1"/>
  <c r="G195" i="4"/>
  <c r="B195" i="4"/>
  <c r="H195" i="4" s="1"/>
  <c r="G194" i="4"/>
  <c r="B194" i="4"/>
  <c r="H194" i="4" s="1"/>
  <c r="G193" i="4"/>
  <c r="B193" i="4"/>
  <c r="H193" i="4" s="1"/>
  <c r="G192" i="4"/>
  <c r="B192" i="4"/>
  <c r="H192" i="4" s="1"/>
  <c r="G191" i="4"/>
  <c r="B191" i="4"/>
  <c r="H191" i="4" s="1"/>
  <c r="G190" i="4"/>
  <c r="B190" i="4"/>
  <c r="H190" i="4" s="1"/>
  <c r="G189" i="4"/>
  <c r="B189" i="4"/>
  <c r="H189" i="4" s="1"/>
  <c r="G188" i="4"/>
  <c r="B188" i="4"/>
  <c r="H188" i="4" s="1"/>
  <c r="G187" i="4"/>
  <c r="B187" i="4"/>
  <c r="H187" i="4" s="1"/>
  <c r="H186" i="4"/>
  <c r="G186" i="4"/>
  <c r="B186" i="4"/>
  <c r="G185" i="4"/>
  <c r="B185" i="4"/>
  <c r="H185" i="4" s="1"/>
  <c r="G184" i="4"/>
  <c r="B184" i="4"/>
  <c r="H184" i="4" s="1"/>
  <c r="G183" i="4"/>
  <c r="B183" i="4"/>
  <c r="H183" i="4" s="1"/>
  <c r="G182" i="4"/>
  <c r="B182" i="4"/>
  <c r="H182" i="4" s="1"/>
  <c r="G181" i="4"/>
  <c r="B181" i="4"/>
  <c r="H181" i="4" s="1"/>
  <c r="G180" i="4"/>
  <c r="B180" i="4"/>
  <c r="H180" i="4" s="1"/>
  <c r="G179" i="4"/>
  <c r="B179" i="4"/>
  <c r="H179" i="4" s="1"/>
  <c r="G178" i="4"/>
  <c r="B178" i="4"/>
  <c r="H178" i="4" s="1"/>
  <c r="G177" i="4"/>
  <c r="B177" i="4"/>
  <c r="H177" i="4" s="1"/>
  <c r="G176" i="4"/>
  <c r="B176" i="4"/>
  <c r="H176" i="4" s="1"/>
  <c r="G175" i="4"/>
  <c r="B175" i="4"/>
  <c r="H175" i="4" s="1"/>
  <c r="G174" i="4"/>
  <c r="B174" i="4"/>
  <c r="H174" i="4" s="1"/>
  <c r="G173" i="4"/>
  <c r="B173" i="4"/>
  <c r="H173" i="4" s="1"/>
  <c r="G172" i="4"/>
  <c r="B172" i="4"/>
  <c r="H172" i="4" s="1"/>
  <c r="G171" i="4"/>
  <c r="B171" i="4"/>
  <c r="H171" i="4" s="1"/>
  <c r="G170" i="4"/>
  <c r="B170" i="4"/>
  <c r="H170" i="4" s="1"/>
  <c r="G169" i="4"/>
  <c r="B169" i="4"/>
  <c r="H169" i="4" s="1"/>
  <c r="G168" i="4"/>
  <c r="B168" i="4"/>
  <c r="H168" i="4" s="1"/>
  <c r="G167" i="4"/>
  <c r="B167" i="4"/>
  <c r="H167" i="4" s="1"/>
  <c r="G166" i="4"/>
  <c r="B166" i="4"/>
  <c r="H166" i="4" s="1"/>
  <c r="G165" i="4"/>
  <c r="B165" i="4"/>
  <c r="H165" i="4" s="1"/>
  <c r="G164" i="4"/>
  <c r="B164" i="4"/>
  <c r="H164" i="4" s="1"/>
  <c r="G163" i="4"/>
  <c r="B163" i="4"/>
  <c r="H163" i="4" s="1"/>
  <c r="G162" i="4"/>
  <c r="B162" i="4"/>
  <c r="H162" i="4" s="1"/>
  <c r="G161" i="4"/>
  <c r="B161" i="4"/>
  <c r="H161" i="4" s="1"/>
  <c r="G160" i="4"/>
  <c r="B160" i="4"/>
  <c r="H160" i="4" s="1"/>
  <c r="H159" i="4"/>
  <c r="G159" i="4"/>
  <c r="B159" i="4"/>
  <c r="G158" i="4"/>
  <c r="B158" i="4"/>
  <c r="H158" i="4" s="1"/>
  <c r="G157" i="4"/>
  <c r="B157" i="4"/>
  <c r="H157" i="4" s="1"/>
  <c r="G156" i="4"/>
  <c r="B156" i="4"/>
  <c r="H156" i="4" s="1"/>
  <c r="G155" i="4"/>
  <c r="B155" i="4"/>
  <c r="H155" i="4" s="1"/>
  <c r="G154" i="4"/>
  <c r="B154" i="4"/>
  <c r="H154" i="4" s="1"/>
  <c r="G153" i="4"/>
  <c r="B153" i="4"/>
  <c r="H153" i="4" s="1"/>
  <c r="H152" i="4"/>
  <c r="G152" i="4"/>
  <c r="B152" i="4"/>
  <c r="G151" i="4"/>
  <c r="B151" i="4"/>
  <c r="H151" i="4" s="1"/>
  <c r="G150" i="4"/>
  <c r="B150" i="4"/>
  <c r="H150" i="4" s="1"/>
  <c r="G149" i="4"/>
  <c r="B149" i="4"/>
  <c r="H149" i="4" s="1"/>
  <c r="G148" i="4"/>
  <c r="B148" i="4"/>
  <c r="H148" i="4" s="1"/>
  <c r="G147" i="4"/>
  <c r="B147" i="4"/>
  <c r="H147" i="4" s="1"/>
  <c r="G146" i="4"/>
  <c r="B146" i="4"/>
  <c r="H146" i="4" s="1"/>
  <c r="G145" i="4"/>
  <c r="B145" i="4"/>
  <c r="H145" i="4" s="1"/>
  <c r="G144" i="4"/>
  <c r="B144" i="4"/>
  <c r="H144" i="4" s="1"/>
  <c r="G143" i="4"/>
  <c r="B143" i="4"/>
  <c r="H143" i="4" s="1"/>
  <c r="G142" i="4"/>
  <c r="B142" i="4"/>
  <c r="H142" i="4" s="1"/>
  <c r="G141" i="4"/>
  <c r="B141" i="4"/>
  <c r="H141" i="4" s="1"/>
  <c r="G140" i="4"/>
  <c r="B140" i="4"/>
  <c r="H140" i="4" s="1"/>
  <c r="G139" i="4"/>
  <c r="B139" i="4"/>
  <c r="H139" i="4" s="1"/>
  <c r="G138" i="4"/>
  <c r="B138" i="4"/>
  <c r="H138" i="4" s="1"/>
  <c r="G137" i="4"/>
  <c r="B137" i="4"/>
  <c r="H137" i="4" s="1"/>
  <c r="G136" i="4"/>
  <c r="B136" i="4"/>
  <c r="H136" i="4" s="1"/>
  <c r="G135" i="4"/>
  <c r="B135" i="4"/>
  <c r="H135" i="4" s="1"/>
  <c r="G134" i="4"/>
  <c r="B134" i="4"/>
  <c r="H134" i="4" s="1"/>
  <c r="H133" i="4"/>
  <c r="G133" i="4"/>
  <c r="B133" i="4"/>
  <c r="G132" i="4"/>
  <c r="B132" i="4"/>
  <c r="H132" i="4" s="1"/>
  <c r="G131" i="4"/>
  <c r="B131" i="4"/>
  <c r="H131" i="4" s="1"/>
  <c r="G130" i="4"/>
  <c r="B130" i="4"/>
  <c r="H130" i="4" s="1"/>
  <c r="G129" i="4"/>
  <c r="B129" i="4"/>
  <c r="H129" i="4" s="1"/>
  <c r="G128" i="4"/>
  <c r="B128" i="4"/>
  <c r="H128" i="4" s="1"/>
  <c r="G127" i="4"/>
  <c r="B127" i="4"/>
  <c r="H127" i="4" s="1"/>
  <c r="G126" i="4"/>
  <c r="B126" i="4"/>
  <c r="H126" i="4" s="1"/>
  <c r="G125" i="4"/>
  <c r="B125" i="4"/>
  <c r="H125" i="4" s="1"/>
  <c r="G124" i="4"/>
  <c r="B124" i="4"/>
  <c r="H124" i="4" s="1"/>
  <c r="G123" i="4"/>
  <c r="B123" i="4"/>
  <c r="H123" i="4" s="1"/>
  <c r="G122" i="4"/>
  <c r="B122" i="4"/>
  <c r="H122" i="4" s="1"/>
  <c r="G121" i="4"/>
  <c r="B121" i="4"/>
  <c r="H121" i="4" s="1"/>
  <c r="G120" i="4"/>
  <c r="B120" i="4"/>
  <c r="H120" i="4" s="1"/>
  <c r="H119" i="4"/>
  <c r="G119" i="4"/>
  <c r="B119" i="4"/>
  <c r="G118" i="4"/>
  <c r="B118" i="4"/>
  <c r="H118" i="4" s="1"/>
  <c r="G117" i="4"/>
  <c r="B117" i="4"/>
  <c r="H117" i="4" s="1"/>
  <c r="G116" i="4"/>
  <c r="B116" i="4"/>
  <c r="H116" i="4" s="1"/>
  <c r="G115" i="4"/>
  <c r="B115" i="4"/>
  <c r="H115" i="4" s="1"/>
  <c r="G114" i="4"/>
  <c r="B114" i="4"/>
  <c r="H114" i="4" s="1"/>
  <c r="G113" i="4"/>
  <c r="B113" i="4"/>
  <c r="H113" i="4" s="1"/>
  <c r="H112" i="4"/>
  <c r="G112" i="4"/>
  <c r="B112" i="4"/>
  <c r="G111" i="4"/>
  <c r="B111" i="4"/>
  <c r="H111" i="4" s="1"/>
  <c r="G110" i="4"/>
  <c r="B110" i="4"/>
  <c r="H110" i="4" s="1"/>
  <c r="G109" i="4"/>
  <c r="B109" i="4"/>
  <c r="H109" i="4" s="1"/>
  <c r="G108" i="4"/>
  <c r="B108" i="4"/>
  <c r="H108" i="4" s="1"/>
  <c r="G107" i="4"/>
  <c r="B107" i="4"/>
  <c r="H107" i="4" s="1"/>
  <c r="G106" i="4"/>
  <c r="B106" i="4"/>
  <c r="H106" i="4" s="1"/>
  <c r="G105" i="4"/>
  <c r="B105" i="4"/>
  <c r="H105" i="4" s="1"/>
  <c r="G104" i="4"/>
  <c r="B104" i="4"/>
  <c r="H104" i="4" s="1"/>
  <c r="G103" i="4"/>
  <c r="B103" i="4"/>
  <c r="H103" i="4" s="1"/>
  <c r="G102" i="4"/>
  <c r="B102" i="4"/>
  <c r="H102" i="4" s="1"/>
  <c r="G101" i="4"/>
  <c r="B101" i="4"/>
  <c r="H101" i="4" s="1"/>
  <c r="G100" i="4"/>
  <c r="B100" i="4"/>
  <c r="H100" i="4" s="1"/>
  <c r="G99" i="4"/>
  <c r="B99" i="4"/>
  <c r="H99" i="4" s="1"/>
  <c r="G98" i="4"/>
  <c r="B98" i="4"/>
  <c r="H98" i="4" s="1"/>
  <c r="G97" i="4"/>
  <c r="B97" i="4"/>
  <c r="H97" i="4" s="1"/>
  <c r="G96" i="4"/>
  <c r="B96" i="4"/>
  <c r="H96" i="4" s="1"/>
  <c r="G95" i="4"/>
  <c r="B95" i="4"/>
  <c r="H95" i="4" s="1"/>
  <c r="G94" i="4"/>
  <c r="B94" i="4"/>
  <c r="H94" i="4" s="1"/>
  <c r="G93" i="4"/>
  <c r="B93" i="4"/>
  <c r="H93" i="4" s="1"/>
  <c r="G92" i="4"/>
  <c r="B92" i="4"/>
  <c r="H92" i="4" s="1"/>
  <c r="G91" i="4"/>
  <c r="B91" i="4"/>
  <c r="H91" i="4" s="1"/>
  <c r="G90" i="4"/>
  <c r="B90" i="4"/>
  <c r="H90" i="4" s="1"/>
  <c r="G89" i="4"/>
  <c r="B89" i="4"/>
  <c r="H89" i="4" s="1"/>
  <c r="G88" i="4"/>
  <c r="B88" i="4"/>
  <c r="H88" i="4" s="1"/>
  <c r="G87" i="4"/>
  <c r="B87" i="4"/>
  <c r="H87" i="4" s="1"/>
  <c r="G86" i="4"/>
  <c r="B86" i="4"/>
  <c r="H86" i="4" s="1"/>
  <c r="G85" i="4"/>
  <c r="B85" i="4"/>
  <c r="H85" i="4" s="1"/>
  <c r="G84" i="4"/>
  <c r="B84" i="4"/>
  <c r="H84" i="4" s="1"/>
  <c r="G83" i="4"/>
  <c r="B83" i="4"/>
  <c r="H83" i="4" s="1"/>
  <c r="G82" i="4"/>
  <c r="B82" i="4"/>
  <c r="H82" i="4" s="1"/>
  <c r="G81" i="4"/>
  <c r="B81" i="4"/>
  <c r="H81" i="4" s="1"/>
  <c r="G80" i="4"/>
  <c r="B80" i="4"/>
  <c r="H80" i="4" s="1"/>
  <c r="G79" i="4"/>
  <c r="B79" i="4"/>
  <c r="H79" i="4" s="1"/>
  <c r="G78" i="4"/>
  <c r="B78" i="4"/>
  <c r="H78" i="4" s="1"/>
  <c r="G77" i="4"/>
  <c r="B77" i="4"/>
  <c r="H77" i="4" s="1"/>
  <c r="G76" i="4"/>
  <c r="B76" i="4"/>
  <c r="H76" i="4" s="1"/>
  <c r="G75" i="4"/>
  <c r="B75" i="4"/>
  <c r="H75" i="4" s="1"/>
  <c r="G74" i="4"/>
  <c r="B74" i="4"/>
  <c r="H74" i="4" s="1"/>
  <c r="G73" i="4"/>
  <c r="B73" i="4"/>
  <c r="H73" i="4" s="1"/>
  <c r="G72" i="4"/>
  <c r="B72" i="4"/>
  <c r="H72" i="4" s="1"/>
  <c r="G71" i="4"/>
  <c r="B71" i="4"/>
  <c r="H71" i="4" s="1"/>
  <c r="G70" i="4"/>
  <c r="B70" i="4"/>
  <c r="H70" i="4" s="1"/>
  <c r="G69" i="4"/>
  <c r="B69" i="4"/>
  <c r="H69" i="4" s="1"/>
  <c r="G68" i="4"/>
  <c r="B68" i="4"/>
  <c r="H68" i="4" s="1"/>
  <c r="G67" i="4"/>
  <c r="B67" i="4"/>
  <c r="H67" i="4" s="1"/>
  <c r="G66" i="4"/>
  <c r="B66" i="4"/>
  <c r="H66" i="4" s="1"/>
  <c r="G65" i="4"/>
  <c r="B65" i="4"/>
  <c r="H65" i="4" s="1"/>
  <c r="G64" i="4"/>
  <c r="B64" i="4"/>
  <c r="H64" i="4" s="1"/>
  <c r="G63" i="4"/>
  <c r="B63" i="4"/>
  <c r="H63" i="4" s="1"/>
  <c r="G62" i="4"/>
  <c r="B62" i="4"/>
  <c r="H62" i="4" s="1"/>
  <c r="G61" i="4"/>
  <c r="B61" i="4"/>
  <c r="H61" i="4" s="1"/>
  <c r="G60" i="4"/>
  <c r="B60" i="4"/>
  <c r="H60" i="4" s="1"/>
  <c r="G59" i="4"/>
  <c r="B59" i="4"/>
  <c r="H59" i="4" s="1"/>
  <c r="G58" i="4"/>
  <c r="B58" i="4"/>
  <c r="H58" i="4" s="1"/>
  <c r="G57" i="4"/>
  <c r="B57" i="4"/>
  <c r="H57" i="4" s="1"/>
  <c r="G56" i="4"/>
  <c r="B56" i="4"/>
  <c r="H56" i="4" s="1"/>
  <c r="G55" i="4"/>
  <c r="B55" i="4"/>
  <c r="H55" i="4" s="1"/>
  <c r="G54" i="4"/>
  <c r="B54" i="4"/>
  <c r="H54" i="4" s="1"/>
  <c r="G53" i="4"/>
  <c r="B53" i="4"/>
  <c r="H53" i="4" s="1"/>
  <c r="G52" i="4"/>
  <c r="B52" i="4"/>
  <c r="H52" i="4" s="1"/>
  <c r="G51" i="4"/>
  <c r="B51" i="4"/>
  <c r="H51" i="4" s="1"/>
  <c r="G50" i="4"/>
  <c r="B50" i="4"/>
  <c r="H50" i="4" s="1"/>
  <c r="G49" i="4"/>
  <c r="B49" i="4"/>
  <c r="H49" i="4" s="1"/>
  <c r="G48" i="4"/>
  <c r="B48" i="4"/>
  <c r="H48" i="4" s="1"/>
  <c r="G47" i="4"/>
  <c r="B47" i="4"/>
  <c r="H47" i="4" s="1"/>
  <c r="G46" i="4"/>
  <c r="B46" i="4"/>
  <c r="H46" i="4" s="1"/>
  <c r="G45" i="4"/>
  <c r="B45" i="4"/>
  <c r="H45" i="4" s="1"/>
  <c r="G44" i="4"/>
  <c r="B44" i="4"/>
  <c r="H44" i="4" s="1"/>
  <c r="G43" i="4"/>
  <c r="B43" i="4"/>
  <c r="H43" i="4" s="1"/>
  <c r="G42" i="4"/>
  <c r="B42" i="4"/>
  <c r="H42" i="4" s="1"/>
  <c r="G41" i="4"/>
  <c r="B41" i="4"/>
  <c r="H41" i="4" s="1"/>
  <c r="G40" i="4"/>
  <c r="B40" i="4"/>
  <c r="H40" i="4" s="1"/>
  <c r="G39" i="4"/>
  <c r="B39" i="4"/>
  <c r="H39" i="4" s="1"/>
  <c r="G38" i="4"/>
  <c r="B38" i="4"/>
  <c r="H38" i="4" s="1"/>
  <c r="G37" i="4"/>
  <c r="B37" i="4"/>
  <c r="H37" i="4" s="1"/>
  <c r="G36" i="4"/>
  <c r="B36" i="4"/>
  <c r="H36" i="4" s="1"/>
  <c r="G35" i="4"/>
  <c r="B35" i="4"/>
  <c r="H35" i="4" s="1"/>
  <c r="G34" i="4"/>
  <c r="B34" i="4"/>
  <c r="H34" i="4" s="1"/>
  <c r="G33" i="4"/>
  <c r="B33" i="4"/>
  <c r="H33" i="4" s="1"/>
  <c r="G32" i="4"/>
  <c r="B32" i="4"/>
  <c r="H32" i="4" s="1"/>
  <c r="G31" i="4"/>
  <c r="B31" i="4"/>
  <c r="H31" i="4" s="1"/>
  <c r="G30" i="4"/>
  <c r="B30" i="4"/>
  <c r="H30" i="4" s="1"/>
  <c r="G29" i="4"/>
  <c r="B29" i="4"/>
  <c r="H29" i="4" s="1"/>
  <c r="G28" i="4"/>
  <c r="B28" i="4"/>
  <c r="H28" i="4" s="1"/>
  <c r="G27" i="4"/>
  <c r="B27" i="4"/>
  <c r="H27" i="4" s="1"/>
  <c r="G26" i="4"/>
  <c r="B26" i="4"/>
  <c r="H26" i="4" s="1"/>
  <c r="G25" i="4"/>
  <c r="B25" i="4"/>
  <c r="H25" i="4" s="1"/>
  <c r="G24" i="4"/>
  <c r="B24" i="4"/>
  <c r="H24" i="4" s="1"/>
  <c r="G23" i="4"/>
  <c r="B23" i="4"/>
  <c r="H23" i="4" s="1"/>
  <c r="G22" i="4"/>
  <c r="B22" i="4"/>
  <c r="H22" i="4" s="1"/>
  <c r="G21" i="4"/>
  <c r="B21" i="4"/>
  <c r="H21" i="4" s="1"/>
  <c r="G20" i="4"/>
  <c r="B20" i="4"/>
  <c r="H20" i="4" s="1"/>
  <c r="G19" i="4"/>
  <c r="B19" i="4"/>
  <c r="H19" i="4" s="1"/>
  <c r="G18" i="4"/>
  <c r="B18" i="4"/>
  <c r="H18" i="4" s="1"/>
  <c r="G17" i="4"/>
  <c r="B17" i="4"/>
  <c r="H17" i="4" s="1"/>
  <c r="G16" i="4"/>
  <c r="B16" i="4"/>
  <c r="H16" i="4" s="1"/>
  <c r="G15" i="4"/>
  <c r="B15" i="4"/>
  <c r="H15" i="4" s="1"/>
  <c r="G14" i="4"/>
  <c r="B14" i="4"/>
  <c r="H14" i="4" s="1"/>
  <c r="G13" i="4"/>
  <c r="B13" i="4"/>
  <c r="H13" i="4" s="1"/>
  <c r="G12" i="4"/>
  <c r="B12" i="4"/>
  <c r="H12" i="4" s="1"/>
  <c r="G11" i="4"/>
  <c r="B11" i="4"/>
  <c r="H11" i="4" s="1"/>
  <c r="G10" i="4"/>
  <c r="B10" i="4"/>
  <c r="H10" i="4" s="1"/>
  <c r="G9" i="4"/>
  <c r="B9" i="4"/>
  <c r="H9" i="4" s="1"/>
  <c r="G8" i="4"/>
  <c r="B8" i="4"/>
  <c r="H8" i="4" s="1"/>
  <c r="G7" i="4"/>
  <c r="B7" i="4"/>
  <c r="H7" i="4" s="1"/>
  <c r="G6" i="4"/>
  <c r="B6" i="4"/>
  <c r="H6" i="4" s="1"/>
  <c r="G5" i="4"/>
  <c r="B5" i="4"/>
  <c r="H5" i="4" s="1"/>
  <c r="G4" i="4"/>
  <c r="B4" i="4"/>
  <c r="H4" i="4" s="1"/>
  <c r="G3" i="4"/>
  <c r="B3" i="4"/>
  <c r="H3" i="4" l="1"/>
  <c r="B18" i="3"/>
  <c r="B17" i="3"/>
  <c r="B16" i="3"/>
  <c r="B15" i="3"/>
  <c r="B14" i="3"/>
  <c r="B13" i="3"/>
  <c r="B12" i="3"/>
  <c r="B11" i="3"/>
  <c r="B10" i="3"/>
  <c r="B8"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F199" i="3"/>
  <c r="F200" i="3"/>
  <c r="F201" i="3"/>
  <c r="F202" i="3"/>
  <c r="F203" i="3"/>
  <c r="F204" i="3"/>
  <c r="F205" i="3"/>
  <c r="F206" i="3"/>
  <c r="F207" i="3"/>
  <c r="F208" i="3"/>
  <c r="F209" i="3"/>
  <c r="F210" i="3"/>
  <c r="F211" i="3"/>
  <c r="F212" i="3"/>
  <c r="F213" i="3"/>
  <c r="F214" i="3"/>
  <c r="F215" i="3"/>
  <c r="F216" i="3"/>
  <c r="F217" i="3"/>
  <c r="F218" i="3"/>
  <c r="F219" i="3"/>
  <c r="F220" i="3"/>
  <c r="F221" i="3"/>
  <c r="F222" i="3"/>
  <c r="F223" i="3"/>
  <c r="F224" i="3"/>
  <c r="F225" i="3"/>
  <c r="F226" i="3"/>
  <c r="F227" i="3"/>
  <c r="F228" i="3"/>
  <c r="F229" i="3"/>
  <c r="F230" i="3"/>
  <c r="F231" i="3"/>
  <c r="F232" i="3"/>
  <c r="F233" i="3"/>
  <c r="F234" i="3"/>
  <c r="F235" i="3"/>
  <c r="F236" i="3"/>
  <c r="F237" i="3"/>
  <c r="F238" i="3"/>
  <c r="F239" i="3"/>
  <c r="F240" i="3"/>
  <c r="F241" i="3"/>
  <c r="F242" i="3"/>
  <c r="F243" i="3"/>
  <c r="F244" i="3"/>
  <c r="F245" i="3"/>
  <c r="F246" i="3"/>
  <c r="F247" i="3"/>
  <c r="F248" i="3"/>
  <c r="F249" i="3"/>
  <c r="F250" i="3"/>
  <c r="F251" i="3"/>
  <c r="F252" i="3"/>
  <c r="F253" i="3"/>
  <c r="F254" i="3"/>
  <c r="F255" i="3"/>
  <c r="F256" i="3"/>
  <c r="F257" i="3"/>
  <c r="F258" i="3"/>
  <c r="F259" i="3"/>
  <c r="F260" i="3"/>
  <c r="F261" i="3"/>
  <c r="F262" i="3"/>
  <c r="F263" i="3"/>
  <c r="F264" i="3"/>
  <c r="F265" i="3"/>
  <c r="F266" i="3"/>
  <c r="F267" i="3"/>
  <c r="F268" i="3"/>
  <c r="F269" i="3"/>
  <c r="F270" i="3"/>
  <c r="F271" i="3"/>
  <c r="F272" i="3"/>
  <c r="F273" i="3"/>
  <c r="F274" i="3"/>
  <c r="F275" i="3"/>
  <c r="F276" i="3"/>
  <c r="F277" i="3"/>
  <c r="F278" i="3"/>
  <c r="F279" i="3"/>
  <c r="F280" i="3"/>
  <c r="F281" i="3"/>
  <c r="F282" i="3"/>
  <c r="F283" i="3"/>
  <c r="F284" i="3"/>
  <c r="F285" i="3"/>
  <c r="F286" i="3"/>
  <c r="F287" i="3"/>
  <c r="F288" i="3"/>
  <c r="F289" i="3"/>
  <c r="F290" i="3"/>
  <c r="F291" i="3"/>
  <c r="F292" i="3"/>
  <c r="F293" i="3"/>
  <c r="F294" i="3"/>
  <c r="F295" i="3"/>
  <c r="F296" i="3"/>
  <c r="F297" i="3"/>
  <c r="F298" i="3"/>
  <c r="F299" i="3"/>
  <c r="F300" i="3"/>
  <c r="F301" i="3"/>
  <c r="F302" i="3"/>
  <c r="F303" i="3"/>
  <c r="F304" i="3"/>
  <c r="F305" i="3"/>
  <c r="F306" i="3"/>
  <c r="F307" i="3"/>
  <c r="F308" i="3"/>
  <c r="F309" i="3"/>
  <c r="F310" i="3"/>
  <c r="F311" i="3"/>
  <c r="F312" i="3"/>
  <c r="F313" i="3"/>
  <c r="F314" i="3"/>
  <c r="F315" i="3"/>
  <c r="F316" i="3"/>
  <c r="F317" i="3"/>
  <c r="F318" i="3"/>
  <c r="F319" i="3"/>
  <c r="F320" i="3"/>
  <c r="F321" i="3"/>
  <c r="F322" i="3"/>
  <c r="F323" i="3"/>
  <c r="F324" i="3"/>
  <c r="F325" i="3"/>
  <c r="F326" i="3"/>
  <c r="F327" i="3"/>
  <c r="F328" i="3"/>
  <c r="F329" i="3"/>
  <c r="F330" i="3"/>
  <c r="F331" i="3"/>
  <c r="F332" i="3"/>
  <c r="F333" i="3"/>
  <c r="F334" i="3"/>
  <c r="F335" i="3"/>
  <c r="F336" i="3"/>
  <c r="F337" i="3"/>
  <c r="F338" i="3"/>
  <c r="F339" i="3"/>
  <c r="F340" i="3"/>
  <c r="F341" i="3"/>
  <c r="F342" i="3"/>
  <c r="F343" i="3"/>
  <c r="F344" i="3"/>
  <c r="F345" i="3"/>
  <c r="F346" i="3"/>
  <c r="F347" i="3"/>
  <c r="F348" i="3"/>
  <c r="F349" i="3"/>
  <c r="F350" i="3"/>
  <c r="F351" i="3"/>
  <c r="F352" i="3"/>
  <c r="F353" i="3"/>
  <c r="F354" i="3"/>
  <c r="F355" i="3"/>
  <c r="F356" i="3"/>
  <c r="F357" i="3"/>
  <c r="F358" i="3"/>
  <c r="F359" i="3"/>
  <c r="F360" i="3"/>
  <c r="F361" i="3"/>
  <c r="F362" i="3"/>
  <c r="F363" i="3"/>
  <c r="F364" i="3"/>
  <c r="F365" i="3"/>
  <c r="F366" i="3"/>
  <c r="F367" i="3"/>
  <c r="F368" i="3"/>
  <c r="F369" i="3"/>
  <c r="F370" i="3"/>
  <c r="F371" i="3"/>
  <c r="F372" i="3"/>
  <c r="F373" i="3"/>
  <c r="F374" i="3"/>
  <c r="F375" i="3"/>
  <c r="F376" i="3"/>
  <c r="F377" i="3"/>
  <c r="F378" i="3"/>
  <c r="F379" i="3"/>
  <c r="F380" i="3"/>
  <c r="F381" i="3"/>
  <c r="F382" i="3"/>
  <c r="F383" i="3"/>
  <c r="F384" i="3"/>
  <c r="F385" i="3"/>
  <c r="F386" i="3"/>
  <c r="F387" i="3"/>
  <c r="F388" i="3"/>
  <c r="F389" i="3"/>
  <c r="F390" i="3"/>
  <c r="F391" i="3"/>
  <c r="F392" i="3"/>
  <c r="F393" i="3"/>
  <c r="F394" i="3"/>
  <c r="F395" i="3"/>
  <c r="F396" i="3"/>
  <c r="F397" i="3"/>
  <c r="F398" i="3"/>
  <c r="F399" i="3"/>
  <c r="F400" i="3"/>
  <c r="F401" i="3"/>
  <c r="F402" i="3"/>
  <c r="F403" i="3"/>
  <c r="F404" i="3"/>
  <c r="F405" i="3"/>
  <c r="F406" i="3"/>
  <c r="F407" i="3"/>
  <c r="F408" i="3"/>
  <c r="F409" i="3"/>
  <c r="F410" i="3"/>
  <c r="F411" i="3"/>
  <c r="F412" i="3"/>
  <c r="F413" i="3"/>
  <c r="F414" i="3"/>
  <c r="F415" i="3"/>
  <c r="F416" i="3"/>
  <c r="F417" i="3"/>
  <c r="F418" i="3"/>
  <c r="F419" i="3"/>
  <c r="F420" i="3"/>
  <c r="F421" i="3"/>
  <c r="F422" i="3"/>
  <c r="F423" i="3"/>
  <c r="F424" i="3"/>
  <c r="F425" i="3"/>
  <c r="F426" i="3"/>
  <c r="F427" i="3"/>
  <c r="F428" i="3"/>
  <c r="F429" i="3"/>
  <c r="F430" i="3"/>
  <c r="F431" i="3"/>
  <c r="F432" i="3"/>
  <c r="F433" i="3"/>
  <c r="F434" i="3"/>
  <c r="F435" i="3"/>
  <c r="F436" i="3"/>
  <c r="F437" i="3"/>
  <c r="F438" i="3"/>
  <c r="F439" i="3"/>
  <c r="F440" i="3"/>
  <c r="F441" i="3"/>
  <c r="F442" i="3"/>
  <c r="F443" i="3"/>
  <c r="F444" i="3"/>
  <c r="F445" i="3"/>
  <c r="F446" i="3"/>
  <c r="F447" i="3"/>
  <c r="F448" i="3"/>
  <c r="F449" i="3"/>
  <c r="F450" i="3"/>
  <c r="F451" i="3"/>
  <c r="F452" i="3"/>
  <c r="F453" i="3"/>
  <c r="F454" i="3"/>
  <c r="F455" i="3"/>
  <c r="F456" i="3"/>
  <c r="F457" i="3"/>
  <c r="F458" i="3"/>
  <c r="F459" i="3"/>
  <c r="F460" i="3"/>
  <c r="F461" i="3"/>
  <c r="F462" i="3"/>
  <c r="F463" i="3"/>
  <c r="F464" i="3"/>
  <c r="F465" i="3"/>
  <c r="F466" i="3"/>
  <c r="F467" i="3"/>
  <c r="F468" i="3"/>
  <c r="F469" i="3"/>
  <c r="F470" i="3"/>
  <c r="F471" i="3"/>
  <c r="F472" i="3"/>
  <c r="F473" i="3"/>
  <c r="F474" i="3"/>
  <c r="F475" i="3"/>
  <c r="F476" i="3"/>
  <c r="F477" i="3"/>
  <c r="F478" i="3"/>
  <c r="F479" i="3"/>
  <c r="F480" i="3"/>
  <c r="F481" i="3"/>
  <c r="F482" i="3"/>
  <c r="F483" i="3"/>
  <c r="F484" i="3"/>
  <c r="F485" i="3"/>
  <c r="F486" i="3"/>
  <c r="F487" i="3"/>
  <c r="F488" i="3"/>
  <c r="F489" i="3"/>
  <c r="F490" i="3"/>
  <c r="F491" i="3"/>
  <c r="F492" i="3"/>
  <c r="F493" i="3"/>
  <c r="F494" i="3"/>
  <c r="F495" i="3"/>
  <c r="F496" i="3"/>
  <c r="F497" i="3"/>
  <c r="F498" i="3"/>
  <c r="F499" i="3"/>
  <c r="F500" i="3"/>
  <c r="F501" i="3"/>
  <c r="F502" i="3"/>
  <c r="F503" i="3"/>
  <c r="F504" i="3"/>
  <c r="F505" i="3"/>
  <c r="F506" i="3"/>
  <c r="F507" i="3"/>
  <c r="F508" i="3"/>
  <c r="F509" i="3"/>
  <c r="F510" i="3"/>
  <c r="F511" i="3"/>
  <c r="F512" i="3"/>
  <c r="F513" i="3"/>
  <c r="F514" i="3"/>
  <c r="F515" i="3"/>
  <c r="F516" i="3"/>
  <c r="F517" i="3"/>
  <c r="F518" i="3"/>
  <c r="F519" i="3"/>
  <c r="F520" i="3"/>
  <c r="F521" i="3"/>
  <c r="F522" i="3"/>
  <c r="F523" i="3"/>
  <c r="F524" i="3"/>
  <c r="F525" i="3"/>
  <c r="F526" i="3"/>
  <c r="F527" i="3"/>
  <c r="F528" i="3"/>
  <c r="F529" i="3"/>
  <c r="F530" i="3"/>
  <c r="F531" i="3"/>
  <c r="F532" i="3"/>
  <c r="F533" i="3"/>
  <c r="F534" i="3"/>
  <c r="F535" i="3"/>
  <c r="F536" i="3"/>
  <c r="F537" i="3"/>
  <c r="F538" i="3"/>
  <c r="F539" i="3"/>
  <c r="F540" i="3"/>
  <c r="F541" i="3"/>
  <c r="F542" i="3"/>
  <c r="F543" i="3"/>
  <c r="F544" i="3"/>
  <c r="F545" i="3"/>
  <c r="F546" i="3"/>
  <c r="F547" i="3"/>
  <c r="F548" i="3"/>
  <c r="F549" i="3"/>
  <c r="F550" i="3"/>
  <c r="F551" i="3"/>
  <c r="F552" i="3"/>
  <c r="F553" i="3"/>
  <c r="F554" i="3"/>
  <c r="F555" i="3"/>
  <c r="F556" i="3"/>
  <c r="F557" i="3"/>
  <c r="F558" i="3"/>
  <c r="F559" i="3"/>
  <c r="F560" i="3"/>
  <c r="F561" i="3"/>
  <c r="F562" i="3"/>
  <c r="F563" i="3"/>
  <c r="F564" i="3"/>
  <c r="F565" i="3"/>
  <c r="F566" i="3"/>
  <c r="F567" i="3"/>
  <c r="F568" i="3"/>
  <c r="F569" i="3"/>
  <c r="F570" i="3"/>
  <c r="F571" i="3"/>
  <c r="F572" i="3"/>
  <c r="F573" i="3"/>
  <c r="F574" i="3"/>
  <c r="F575" i="3"/>
  <c r="F576" i="3"/>
  <c r="F577" i="3"/>
  <c r="F578" i="3"/>
  <c r="F579" i="3"/>
  <c r="F580" i="3"/>
  <c r="F581" i="3"/>
  <c r="F582" i="3"/>
  <c r="F583" i="3"/>
  <c r="F584" i="3"/>
  <c r="F585" i="3"/>
  <c r="F586" i="3"/>
  <c r="F587" i="3"/>
  <c r="F588" i="3"/>
  <c r="F589" i="3"/>
  <c r="F590" i="3"/>
  <c r="F591" i="3"/>
  <c r="F592" i="3"/>
  <c r="F593" i="3"/>
  <c r="F594" i="3"/>
  <c r="F595" i="3"/>
  <c r="F596" i="3"/>
  <c r="F597" i="3"/>
  <c r="F598" i="3"/>
  <c r="F599" i="3"/>
  <c r="F600" i="3"/>
  <c r="F601" i="3"/>
  <c r="F602" i="3"/>
  <c r="F603" i="3"/>
  <c r="F604" i="3"/>
  <c r="F605" i="3"/>
  <c r="F606" i="3"/>
  <c r="F607" i="3"/>
  <c r="F608" i="3"/>
  <c r="F609" i="3"/>
  <c r="F610" i="3"/>
  <c r="F611" i="3"/>
  <c r="F612" i="3"/>
  <c r="F613" i="3"/>
  <c r="F614" i="3"/>
  <c r="F615" i="3"/>
  <c r="F616" i="3"/>
  <c r="F617" i="3"/>
  <c r="F618" i="3"/>
  <c r="F619" i="3"/>
  <c r="F620" i="3"/>
  <c r="F621" i="3"/>
  <c r="F622" i="3"/>
  <c r="F623" i="3"/>
  <c r="F624" i="3"/>
  <c r="F625" i="3"/>
  <c r="F626" i="3"/>
  <c r="F627" i="3"/>
  <c r="F628" i="3"/>
  <c r="F629" i="3"/>
  <c r="F630" i="3"/>
  <c r="F631" i="3"/>
  <c r="F632" i="3"/>
  <c r="F633" i="3"/>
  <c r="F634" i="3"/>
  <c r="F635" i="3"/>
  <c r="F636" i="3"/>
  <c r="F637" i="3"/>
  <c r="F638" i="3"/>
  <c r="F639" i="3"/>
  <c r="F640" i="3"/>
  <c r="F641" i="3"/>
  <c r="F642" i="3"/>
  <c r="F643" i="3"/>
  <c r="F644" i="3"/>
  <c r="F645" i="3"/>
  <c r="F646" i="3"/>
  <c r="F647" i="3"/>
  <c r="F648" i="3"/>
  <c r="F649" i="3"/>
  <c r="F650" i="3"/>
  <c r="F651" i="3"/>
  <c r="F652" i="3"/>
  <c r="F653" i="3"/>
  <c r="F654" i="3"/>
  <c r="F655" i="3"/>
  <c r="F656" i="3"/>
  <c r="F657" i="3"/>
  <c r="F658" i="3"/>
  <c r="F659" i="3"/>
  <c r="F660" i="3"/>
  <c r="F661" i="3"/>
  <c r="F662" i="3"/>
  <c r="F663" i="3"/>
  <c r="F664" i="3"/>
  <c r="F665" i="3"/>
  <c r="F666" i="3"/>
  <c r="F667" i="3"/>
  <c r="F668" i="3"/>
  <c r="F669" i="3"/>
  <c r="F670" i="3"/>
  <c r="F671" i="3"/>
  <c r="F672" i="3"/>
  <c r="F673" i="3"/>
  <c r="F674" i="3"/>
  <c r="F675" i="3"/>
  <c r="F676" i="3"/>
  <c r="F677" i="3"/>
  <c r="F678" i="3"/>
  <c r="F679" i="3"/>
  <c r="F680" i="3"/>
  <c r="F681" i="3"/>
  <c r="F682" i="3"/>
  <c r="F683" i="3"/>
  <c r="F684" i="3"/>
  <c r="F685" i="3"/>
  <c r="F686" i="3"/>
  <c r="F687" i="3"/>
  <c r="F688" i="3"/>
  <c r="F689" i="3"/>
  <c r="F690" i="3"/>
  <c r="F691" i="3"/>
  <c r="F692" i="3"/>
  <c r="F693" i="3"/>
  <c r="F694" i="3"/>
  <c r="F695" i="3"/>
  <c r="F696" i="3"/>
  <c r="F697" i="3"/>
  <c r="F698" i="3"/>
  <c r="F699" i="3"/>
  <c r="F700" i="3"/>
  <c r="F701" i="3"/>
  <c r="F702" i="3"/>
  <c r="F703" i="3"/>
  <c r="F704" i="3"/>
  <c r="F705" i="3"/>
  <c r="F706" i="3"/>
  <c r="F707" i="3"/>
  <c r="F708" i="3"/>
  <c r="F709" i="3"/>
  <c r="F710" i="3"/>
  <c r="F711" i="3"/>
  <c r="F712" i="3"/>
  <c r="F713" i="3"/>
  <c r="F714" i="3"/>
  <c r="F715" i="3"/>
  <c r="F716" i="3"/>
  <c r="F717" i="3"/>
  <c r="F718" i="3"/>
  <c r="F719" i="3"/>
  <c r="F720" i="3"/>
  <c r="F721" i="3"/>
  <c r="F722" i="3"/>
  <c r="F723" i="3"/>
  <c r="F724" i="3"/>
  <c r="F725" i="3"/>
  <c r="F726" i="3"/>
  <c r="F727" i="3"/>
  <c r="F728" i="3"/>
  <c r="F729" i="3"/>
  <c r="F730" i="3"/>
  <c r="F731" i="3"/>
  <c r="F732" i="3"/>
  <c r="F733" i="3"/>
  <c r="F734" i="3"/>
  <c r="F735" i="3"/>
  <c r="F736" i="3"/>
  <c r="F737" i="3"/>
  <c r="F738" i="3"/>
  <c r="F739" i="3"/>
  <c r="F740" i="3"/>
  <c r="F741" i="3"/>
  <c r="F742" i="3"/>
  <c r="F743" i="3"/>
  <c r="F744" i="3"/>
  <c r="F745" i="3"/>
  <c r="F746" i="3"/>
  <c r="F747" i="3"/>
  <c r="F748" i="3"/>
  <c r="F749" i="3"/>
  <c r="F750" i="3"/>
  <c r="F751" i="3"/>
  <c r="F752" i="3"/>
  <c r="F753" i="3"/>
  <c r="F754" i="3"/>
  <c r="F755" i="3"/>
  <c r="F756" i="3"/>
  <c r="F757" i="3"/>
  <c r="F758" i="3"/>
  <c r="F759" i="3"/>
  <c r="F760" i="3"/>
  <c r="F761" i="3"/>
  <c r="F762" i="3"/>
  <c r="F763" i="3"/>
  <c r="F764" i="3"/>
  <c r="F765" i="3"/>
  <c r="F766" i="3"/>
  <c r="F767" i="3"/>
  <c r="F768" i="3"/>
  <c r="F769" i="3"/>
  <c r="F770" i="3"/>
  <c r="F771" i="3"/>
  <c r="F772" i="3"/>
  <c r="F773" i="3"/>
  <c r="F774" i="3"/>
  <c r="F775" i="3"/>
  <c r="F776" i="3"/>
  <c r="F777" i="3"/>
  <c r="F778" i="3"/>
  <c r="F779" i="3"/>
  <c r="F780" i="3"/>
  <c r="F781" i="3"/>
  <c r="F782" i="3"/>
  <c r="F783" i="3"/>
  <c r="F784" i="3"/>
  <c r="F785" i="3"/>
  <c r="F786" i="3"/>
  <c r="F787" i="3"/>
  <c r="F788" i="3"/>
  <c r="F789" i="3"/>
  <c r="F790" i="3"/>
  <c r="F791" i="3"/>
  <c r="F792" i="3"/>
  <c r="F793" i="3"/>
  <c r="F794" i="3"/>
  <c r="F795" i="3"/>
  <c r="F796" i="3"/>
  <c r="F797" i="3"/>
  <c r="F798" i="3"/>
  <c r="F799" i="3"/>
  <c r="F800" i="3"/>
  <c r="F801" i="3"/>
  <c r="F802" i="3"/>
  <c r="F803" i="3"/>
  <c r="F804" i="3"/>
  <c r="F805" i="3"/>
  <c r="F806" i="3"/>
  <c r="F807" i="3"/>
  <c r="F808" i="3"/>
  <c r="F809" i="3"/>
  <c r="F810" i="3"/>
  <c r="F811" i="3"/>
  <c r="F812" i="3"/>
  <c r="F813" i="3"/>
  <c r="F814" i="3"/>
  <c r="F815" i="3"/>
  <c r="F816" i="3"/>
  <c r="F817" i="3"/>
  <c r="F818" i="3"/>
  <c r="F819" i="3"/>
  <c r="F820" i="3"/>
  <c r="F821" i="3"/>
  <c r="F822" i="3"/>
  <c r="F823" i="3"/>
  <c r="F824" i="3"/>
  <c r="F825" i="3"/>
  <c r="F826" i="3"/>
  <c r="F827" i="3"/>
  <c r="F828" i="3"/>
  <c r="F829" i="3"/>
  <c r="F830" i="3"/>
  <c r="F831" i="3"/>
  <c r="F832" i="3"/>
  <c r="F833" i="3"/>
  <c r="F834" i="3"/>
  <c r="F835" i="3"/>
  <c r="F836" i="3"/>
  <c r="F837" i="3"/>
  <c r="F838" i="3"/>
  <c r="F839" i="3"/>
  <c r="F840" i="3"/>
  <c r="F841" i="3"/>
  <c r="F842" i="3"/>
  <c r="F843" i="3"/>
  <c r="F844" i="3"/>
  <c r="F845" i="3"/>
  <c r="F846" i="3"/>
  <c r="F847" i="3"/>
  <c r="F848" i="3"/>
  <c r="F849" i="3"/>
  <c r="F850" i="3"/>
  <c r="F851" i="3"/>
  <c r="F852" i="3"/>
  <c r="F853" i="3"/>
  <c r="F854" i="3"/>
  <c r="F855" i="3"/>
  <c r="F856" i="3"/>
  <c r="F857" i="3"/>
  <c r="F858" i="3"/>
  <c r="F859" i="3"/>
  <c r="F860" i="3"/>
  <c r="F861" i="3"/>
  <c r="F862" i="3"/>
  <c r="F863" i="3"/>
  <c r="F864" i="3"/>
  <c r="F865" i="3"/>
  <c r="F866" i="3"/>
  <c r="F867" i="3"/>
  <c r="F868" i="3"/>
  <c r="F869" i="3"/>
  <c r="F870" i="3"/>
  <c r="F871" i="3"/>
  <c r="F872" i="3"/>
  <c r="F873" i="3"/>
  <c r="F874" i="3"/>
  <c r="F875" i="3"/>
  <c r="F876" i="3"/>
  <c r="F877" i="3"/>
  <c r="F878" i="3"/>
  <c r="F879" i="3"/>
  <c r="F880" i="3"/>
  <c r="F881" i="3"/>
  <c r="F882" i="3"/>
  <c r="F883" i="3"/>
  <c r="F884" i="3"/>
  <c r="F885" i="3"/>
  <c r="F886" i="3"/>
  <c r="F887" i="3"/>
  <c r="F888" i="3"/>
  <c r="F889" i="3"/>
  <c r="F890" i="3"/>
  <c r="F891" i="3"/>
  <c r="F892" i="3"/>
  <c r="F893" i="3"/>
  <c r="F894" i="3"/>
  <c r="F895" i="3"/>
  <c r="F896" i="3"/>
  <c r="F897" i="3"/>
  <c r="F898" i="3"/>
  <c r="F899" i="3"/>
  <c r="F900" i="3"/>
  <c r="F901" i="3"/>
  <c r="F902" i="3"/>
  <c r="F903" i="3"/>
  <c r="F904" i="3"/>
  <c r="F905" i="3"/>
  <c r="F906" i="3"/>
  <c r="F907" i="3"/>
  <c r="F908" i="3"/>
  <c r="F909" i="3"/>
  <c r="F910" i="3"/>
  <c r="F911" i="3"/>
  <c r="F912" i="3"/>
  <c r="F913" i="3"/>
  <c r="F914" i="3"/>
  <c r="F915" i="3"/>
  <c r="F916" i="3"/>
  <c r="F917" i="3"/>
  <c r="F918" i="3"/>
  <c r="F919" i="3"/>
  <c r="F920" i="3"/>
  <c r="F921" i="3"/>
  <c r="F922" i="3"/>
  <c r="F923" i="3"/>
  <c r="F924" i="3"/>
  <c r="F925" i="3"/>
  <c r="F926" i="3"/>
  <c r="F927" i="3"/>
  <c r="F928" i="3"/>
  <c r="F929" i="3"/>
  <c r="F930" i="3"/>
  <c r="F931" i="3"/>
  <c r="F932" i="3"/>
  <c r="F933" i="3"/>
  <c r="F934" i="3"/>
  <c r="F935" i="3"/>
  <c r="F936" i="3"/>
  <c r="F937" i="3"/>
  <c r="F938" i="3"/>
  <c r="F939" i="3"/>
  <c r="F940" i="3"/>
  <c r="F941" i="3"/>
  <c r="F942" i="3"/>
  <c r="F943" i="3"/>
  <c r="F944" i="3"/>
  <c r="F945" i="3"/>
  <c r="F946" i="3"/>
  <c r="F947" i="3"/>
  <c r="F948" i="3"/>
  <c r="F949" i="3"/>
  <c r="F950" i="3"/>
  <c r="F951" i="3"/>
  <c r="F952" i="3"/>
  <c r="F953" i="3"/>
  <c r="F954" i="3"/>
  <c r="F955" i="3"/>
  <c r="F956" i="3"/>
  <c r="F957" i="3"/>
  <c r="F958" i="3"/>
  <c r="F959" i="3"/>
  <c r="F960" i="3"/>
  <c r="F961" i="3"/>
  <c r="F962" i="3"/>
  <c r="F963" i="3"/>
  <c r="F964" i="3"/>
  <c r="F965" i="3"/>
  <c r="F966" i="3"/>
  <c r="F967" i="3"/>
  <c r="F968" i="3"/>
  <c r="F969" i="3"/>
  <c r="F970" i="3"/>
  <c r="F971" i="3"/>
  <c r="F972" i="3"/>
  <c r="F973" i="3"/>
  <c r="F974" i="3"/>
  <c r="F975" i="3"/>
  <c r="F976" i="3"/>
  <c r="F977" i="3"/>
  <c r="F978" i="3"/>
  <c r="F979" i="3"/>
  <c r="F980" i="3"/>
  <c r="F981" i="3"/>
  <c r="F982" i="3"/>
  <c r="F983" i="3"/>
  <c r="F984" i="3"/>
  <c r="F985" i="3"/>
  <c r="F986" i="3"/>
  <c r="F987" i="3"/>
  <c r="F988" i="3"/>
  <c r="F989" i="3"/>
  <c r="F990" i="3"/>
  <c r="F991" i="3"/>
  <c r="F992" i="3"/>
  <c r="F993" i="3"/>
  <c r="F994" i="3"/>
  <c r="F995" i="3"/>
  <c r="F996" i="3"/>
  <c r="F997" i="3"/>
  <c r="F998" i="3"/>
  <c r="F999" i="3"/>
  <c r="F1000" i="3"/>
  <c r="F1001" i="3"/>
  <c r="F1002" i="3"/>
  <c r="F1003" i="3"/>
  <c r="F1004" i="3"/>
  <c r="F1005" i="3"/>
  <c r="F1006" i="3"/>
  <c r="F1007" i="3"/>
  <c r="F1008" i="3"/>
  <c r="F1009" i="3"/>
  <c r="F1010" i="3"/>
  <c r="F1011" i="3"/>
  <c r="F1012" i="3"/>
  <c r="F1013" i="3"/>
  <c r="F1014" i="3"/>
  <c r="F1015" i="3"/>
  <c r="F1016" i="3"/>
  <c r="F1017" i="3"/>
  <c r="F1018" i="3"/>
  <c r="F1019" i="3"/>
  <c r="F1020" i="3"/>
  <c r="F1021" i="3"/>
  <c r="F1022" i="3"/>
  <c r="F1023" i="3"/>
  <c r="F1024" i="3"/>
  <c r="F1025" i="3"/>
  <c r="F1026" i="3"/>
  <c r="F1027" i="3"/>
  <c r="F1028" i="3"/>
  <c r="F1029" i="3"/>
  <c r="F1030" i="3"/>
  <c r="F1031" i="3"/>
  <c r="F1032" i="3"/>
  <c r="F1033" i="3"/>
  <c r="F1034" i="3"/>
  <c r="F1035" i="3"/>
  <c r="F1036" i="3"/>
  <c r="F1037" i="3"/>
  <c r="F1038" i="3"/>
  <c r="F1039" i="3"/>
  <c r="F1040" i="3"/>
  <c r="F1041" i="3"/>
  <c r="F1042" i="3"/>
  <c r="F1043" i="3"/>
  <c r="F1044" i="3"/>
  <c r="F1045" i="3"/>
  <c r="F1046" i="3"/>
  <c r="F1047" i="3"/>
  <c r="F1048" i="3"/>
  <c r="F1049" i="3"/>
  <c r="F1050" i="3"/>
  <c r="F3" i="3"/>
  <c r="B4" i="3"/>
  <c r="B5" i="3"/>
  <c r="B6" i="3"/>
  <c r="B7" i="3"/>
  <c r="B9"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B200" i="3"/>
  <c r="B201" i="3"/>
  <c r="B202" i="3"/>
  <c r="B203" i="3"/>
  <c r="B204" i="3"/>
  <c r="B205" i="3"/>
  <c r="B206" i="3"/>
  <c r="B207" i="3"/>
  <c r="B208" i="3"/>
  <c r="B209" i="3"/>
  <c r="B210" i="3"/>
  <c r="B211" i="3"/>
  <c r="B212" i="3"/>
  <c r="B213" i="3"/>
  <c r="B214" i="3"/>
  <c r="B215" i="3"/>
  <c r="B216" i="3"/>
  <c r="B217" i="3"/>
  <c r="B218" i="3"/>
  <c r="B219" i="3"/>
  <c r="B220" i="3"/>
  <c r="B221" i="3"/>
  <c r="B222" i="3"/>
  <c r="B223" i="3"/>
  <c r="B224" i="3"/>
  <c r="B225" i="3"/>
  <c r="B226" i="3"/>
  <c r="B227" i="3"/>
  <c r="B228" i="3"/>
  <c r="B229" i="3"/>
  <c r="B230" i="3"/>
  <c r="B231" i="3"/>
  <c r="B232" i="3"/>
  <c r="B233" i="3"/>
  <c r="B234" i="3"/>
  <c r="B235" i="3"/>
  <c r="B236" i="3"/>
  <c r="B237" i="3"/>
  <c r="B238" i="3"/>
  <c r="B239" i="3"/>
  <c r="B240" i="3"/>
  <c r="B241" i="3"/>
  <c r="B242" i="3"/>
  <c r="B243" i="3"/>
  <c r="B244" i="3"/>
  <c r="B245" i="3"/>
  <c r="B246" i="3"/>
  <c r="B247" i="3"/>
  <c r="B248" i="3"/>
  <c r="B249" i="3"/>
  <c r="B250" i="3"/>
  <c r="B251" i="3"/>
  <c r="B252" i="3"/>
  <c r="B253" i="3"/>
  <c r="B254" i="3"/>
  <c r="B255" i="3"/>
  <c r="B256" i="3"/>
  <c r="B257" i="3"/>
  <c r="B258" i="3"/>
  <c r="B259" i="3"/>
  <c r="B260" i="3"/>
  <c r="B261" i="3"/>
  <c r="B262" i="3"/>
  <c r="B263" i="3"/>
  <c r="B264" i="3"/>
  <c r="B265" i="3"/>
  <c r="B266" i="3"/>
  <c r="B267" i="3"/>
  <c r="B268" i="3"/>
  <c r="B269" i="3"/>
  <c r="B270" i="3"/>
  <c r="B271" i="3"/>
  <c r="B272" i="3"/>
  <c r="B273" i="3"/>
  <c r="B274" i="3"/>
  <c r="B275" i="3"/>
  <c r="B276" i="3"/>
  <c r="B277" i="3"/>
  <c r="B278" i="3"/>
  <c r="B279" i="3"/>
  <c r="B280" i="3"/>
  <c r="B281" i="3"/>
  <c r="B282" i="3"/>
  <c r="B283" i="3"/>
  <c r="B284" i="3"/>
  <c r="B285" i="3"/>
  <c r="B286" i="3"/>
  <c r="B287" i="3"/>
  <c r="B288" i="3"/>
  <c r="B289" i="3"/>
  <c r="B290" i="3"/>
  <c r="B291" i="3"/>
  <c r="B292" i="3"/>
  <c r="B293" i="3"/>
  <c r="B294" i="3"/>
  <c r="B295" i="3"/>
  <c r="B296" i="3"/>
  <c r="B297" i="3"/>
  <c r="B298" i="3"/>
  <c r="B299" i="3"/>
  <c r="B300" i="3"/>
  <c r="B301" i="3"/>
  <c r="B302" i="3"/>
  <c r="B303" i="3"/>
  <c r="B304" i="3"/>
  <c r="B305" i="3"/>
  <c r="B306" i="3"/>
  <c r="B307" i="3"/>
  <c r="B308" i="3"/>
  <c r="B309" i="3"/>
  <c r="B310" i="3"/>
  <c r="B311" i="3"/>
  <c r="B312" i="3"/>
  <c r="B313" i="3"/>
  <c r="B314" i="3"/>
  <c r="B315" i="3"/>
  <c r="B316" i="3"/>
  <c r="B317" i="3"/>
  <c r="B318" i="3"/>
  <c r="B319" i="3"/>
  <c r="B320" i="3"/>
  <c r="B321" i="3"/>
  <c r="B322" i="3"/>
  <c r="B323" i="3"/>
  <c r="B324" i="3"/>
  <c r="B325" i="3"/>
  <c r="B326" i="3"/>
  <c r="B327" i="3"/>
  <c r="B328" i="3"/>
  <c r="B329" i="3"/>
  <c r="B330" i="3"/>
  <c r="B331" i="3"/>
  <c r="B332" i="3"/>
  <c r="B333" i="3"/>
  <c r="B334" i="3"/>
  <c r="B335" i="3"/>
  <c r="B336" i="3"/>
  <c r="B337" i="3"/>
  <c r="B338" i="3"/>
  <c r="B339" i="3"/>
  <c r="B340" i="3"/>
  <c r="B341" i="3"/>
  <c r="B342" i="3"/>
  <c r="B343" i="3"/>
  <c r="B344" i="3"/>
  <c r="B345" i="3"/>
  <c r="B346" i="3"/>
  <c r="B347" i="3"/>
  <c r="B348" i="3"/>
  <c r="B349" i="3"/>
  <c r="B350" i="3"/>
  <c r="B351" i="3"/>
  <c r="B352" i="3"/>
  <c r="B353" i="3"/>
  <c r="B354" i="3"/>
  <c r="B355" i="3"/>
  <c r="B356" i="3"/>
  <c r="B357" i="3"/>
  <c r="B358" i="3"/>
  <c r="B359" i="3"/>
  <c r="B360" i="3"/>
  <c r="B361" i="3"/>
  <c r="B362" i="3"/>
  <c r="B363" i="3"/>
  <c r="B364" i="3"/>
  <c r="B365" i="3"/>
  <c r="B366" i="3"/>
  <c r="B367" i="3"/>
  <c r="B368" i="3"/>
  <c r="B369" i="3"/>
  <c r="B370" i="3"/>
  <c r="B371" i="3"/>
  <c r="B372" i="3"/>
  <c r="B373" i="3"/>
  <c r="B374" i="3"/>
  <c r="B375" i="3"/>
  <c r="B376" i="3"/>
  <c r="B377" i="3"/>
  <c r="B378" i="3"/>
  <c r="B379" i="3"/>
  <c r="B380" i="3"/>
  <c r="B381" i="3"/>
  <c r="B382" i="3"/>
  <c r="B383" i="3"/>
  <c r="B384" i="3"/>
  <c r="B385" i="3"/>
  <c r="B386" i="3"/>
  <c r="B387" i="3"/>
  <c r="B388" i="3"/>
  <c r="B389" i="3"/>
  <c r="B390" i="3"/>
  <c r="B391" i="3"/>
  <c r="B392" i="3"/>
  <c r="B393" i="3"/>
  <c r="B394" i="3"/>
  <c r="B395" i="3"/>
  <c r="B396" i="3"/>
  <c r="B397" i="3"/>
  <c r="B398" i="3"/>
  <c r="B399" i="3"/>
  <c r="B400" i="3"/>
  <c r="B401" i="3"/>
  <c r="B402" i="3"/>
  <c r="B403" i="3"/>
  <c r="B404" i="3"/>
  <c r="B405" i="3"/>
  <c r="B406" i="3"/>
  <c r="B407" i="3"/>
  <c r="B408" i="3"/>
  <c r="B409" i="3"/>
  <c r="B410" i="3"/>
  <c r="B411" i="3"/>
  <c r="B412" i="3"/>
  <c r="B413" i="3"/>
  <c r="B414" i="3"/>
  <c r="B415" i="3"/>
  <c r="B416" i="3"/>
  <c r="B417" i="3"/>
  <c r="B418" i="3"/>
  <c r="B419" i="3"/>
  <c r="B420" i="3"/>
  <c r="B421" i="3"/>
  <c r="B422" i="3"/>
  <c r="B423" i="3"/>
  <c r="B424" i="3"/>
  <c r="B425" i="3"/>
  <c r="B426" i="3"/>
  <c r="B427" i="3"/>
  <c r="B428" i="3"/>
  <c r="B429" i="3"/>
  <c r="B430" i="3"/>
  <c r="B431" i="3"/>
  <c r="B432" i="3"/>
  <c r="B433" i="3"/>
  <c r="B434" i="3"/>
  <c r="B435" i="3"/>
  <c r="B436" i="3"/>
  <c r="B437" i="3"/>
  <c r="B438" i="3"/>
  <c r="B439" i="3"/>
  <c r="B440" i="3"/>
  <c r="B441" i="3"/>
  <c r="B442" i="3"/>
  <c r="B443" i="3"/>
  <c r="B444" i="3"/>
  <c r="B445" i="3"/>
  <c r="B446" i="3"/>
  <c r="B447" i="3"/>
  <c r="B448" i="3"/>
  <c r="B449" i="3"/>
  <c r="B450" i="3"/>
  <c r="B451" i="3"/>
  <c r="B452" i="3"/>
  <c r="B453" i="3"/>
  <c r="B454" i="3"/>
  <c r="B455" i="3"/>
  <c r="B456" i="3"/>
  <c r="B457" i="3"/>
  <c r="B458" i="3"/>
  <c r="B459" i="3"/>
  <c r="B460" i="3"/>
  <c r="B461" i="3"/>
  <c r="B462" i="3"/>
  <c r="B463" i="3"/>
  <c r="B464" i="3"/>
  <c r="B465" i="3"/>
  <c r="B466" i="3"/>
  <c r="B467" i="3"/>
  <c r="B468" i="3"/>
  <c r="B469" i="3"/>
  <c r="B470" i="3"/>
  <c r="B471" i="3"/>
  <c r="B472" i="3"/>
  <c r="B473" i="3"/>
  <c r="B474" i="3"/>
  <c r="B475" i="3"/>
  <c r="B476" i="3"/>
  <c r="B477" i="3"/>
  <c r="B478" i="3"/>
  <c r="B479" i="3"/>
  <c r="B480" i="3"/>
  <c r="B481" i="3"/>
  <c r="B482" i="3"/>
  <c r="B483" i="3"/>
  <c r="B484" i="3"/>
  <c r="B485" i="3"/>
  <c r="B486" i="3"/>
  <c r="B487" i="3"/>
  <c r="B488" i="3"/>
  <c r="B489" i="3"/>
  <c r="B490" i="3"/>
  <c r="B491" i="3"/>
  <c r="B492" i="3"/>
  <c r="B493" i="3"/>
  <c r="B494" i="3"/>
  <c r="B495" i="3"/>
  <c r="B496" i="3"/>
  <c r="B497" i="3"/>
  <c r="B498" i="3"/>
  <c r="B499" i="3"/>
  <c r="B500" i="3"/>
  <c r="B501" i="3"/>
  <c r="B502" i="3"/>
  <c r="B503" i="3"/>
  <c r="B504" i="3"/>
  <c r="B505" i="3"/>
  <c r="B506" i="3"/>
  <c r="B507" i="3"/>
  <c r="B508" i="3"/>
  <c r="B509" i="3"/>
  <c r="B510" i="3"/>
  <c r="B511" i="3"/>
  <c r="B512" i="3"/>
  <c r="B513" i="3"/>
  <c r="B514" i="3"/>
  <c r="B515" i="3"/>
  <c r="B516" i="3"/>
  <c r="B517" i="3"/>
  <c r="B518" i="3"/>
  <c r="B519" i="3"/>
  <c r="B520" i="3"/>
  <c r="B521" i="3"/>
  <c r="B522" i="3"/>
  <c r="B523" i="3"/>
  <c r="B524" i="3"/>
  <c r="B525" i="3"/>
  <c r="B526" i="3"/>
  <c r="B527" i="3"/>
  <c r="B528" i="3"/>
  <c r="B529" i="3"/>
  <c r="B530" i="3"/>
  <c r="B531" i="3"/>
  <c r="B532" i="3"/>
  <c r="B533" i="3"/>
  <c r="B534" i="3"/>
  <c r="B535" i="3"/>
  <c r="B536" i="3"/>
  <c r="B537" i="3"/>
  <c r="B538" i="3"/>
  <c r="B539" i="3"/>
  <c r="B540" i="3"/>
  <c r="B541" i="3"/>
  <c r="B542" i="3"/>
  <c r="B543" i="3"/>
  <c r="B544" i="3"/>
  <c r="B545" i="3"/>
  <c r="B546" i="3"/>
  <c r="B547" i="3"/>
  <c r="B548" i="3"/>
  <c r="B549" i="3"/>
  <c r="B550" i="3"/>
  <c r="B551" i="3"/>
  <c r="B552" i="3"/>
  <c r="B553" i="3"/>
  <c r="B554" i="3"/>
  <c r="B555" i="3"/>
  <c r="B556" i="3"/>
  <c r="B557" i="3"/>
  <c r="B558" i="3"/>
  <c r="B559" i="3"/>
  <c r="B560" i="3"/>
  <c r="B561" i="3"/>
  <c r="B562" i="3"/>
  <c r="B563" i="3"/>
  <c r="B564" i="3"/>
  <c r="B565" i="3"/>
  <c r="B566" i="3"/>
  <c r="B567" i="3"/>
  <c r="B568" i="3"/>
  <c r="B569" i="3"/>
  <c r="B570" i="3"/>
  <c r="B571" i="3"/>
  <c r="B572" i="3"/>
  <c r="B573" i="3"/>
  <c r="B574" i="3"/>
  <c r="B575" i="3"/>
  <c r="B576" i="3"/>
  <c r="B577" i="3"/>
  <c r="B578" i="3"/>
  <c r="B579" i="3"/>
  <c r="B580" i="3"/>
  <c r="B581" i="3"/>
  <c r="B582" i="3"/>
  <c r="B583" i="3"/>
  <c r="B584" i="3"/>
  <c r="B585" i="3"/>
  <c r="B586" i="3"/>
  <c r="B587" i="3"/>
  <c r="B588" i="3"/>
  <c r="B589" i="3"/>
  <c r="B590" i="3"/>
  <c r="B591" i="3"/>
  <c r="B592" i="3"/>
  <c r="B593" i="3"/>
  <c r="B594" i="3"/>
  <c r="B595" i="3"/>
  <c r="B596" i="3"/>
  <c r="B597" i="3"/>
  <c r="B598" i="3"/>
  <c r="B599" i="3"/>
  <c r="B600" i="3"/>
  <c r="B601" i="3"/>
  <c r="B602" i="3"/>
  <c r="B603" i="3"/>
  <c r="B604" i="3"/>
  <c r="B605" i="3"/>
  <c r="B606" i="3"/>
  <c r="B607" i="3"/>
  <c r="B608" i="3"/>
  <c r="B609" i="3"/>
  <c r="B610" i="3"/>
  <c r="B611" i="3"/>
  <c r="B612" i="3"/>
  <c r="B613" i="3"/>
  <c r="B614" i="3"/>
  <c r="B615" i="3"/>
  <c r="B616" i="3"/>
  <c r="B617" i="3"/>
  <c r="B618" i="3"/>
  <c r="B619" i="3"/>
  <c r="B620" i="3"/>
  <c r="B621" i="3"/>
  <c r="B622" i="3"/>
  <c r="B623" i="3"/>
  <c r="B624" i="3"/>
  <c r="B625" i="3"/>
  <c r="B626" i="3"/>
  <c r="B627" i="3"/>
  <c r="B628" i="3"/>
  <c r="B629" i="3"/>
  <c r="B630" i="3"/>
  <c r="B631" i="3"/>
  <c r="B632" i="3"/>
  <c r="B633" i="3"/>
  <c r="B634" i="3"/>
  <c r="B635" i="3"/>
  <c r="B636" i="3"/>
  <c r="B637" i="3"/>
  <c r="B638" i="3"/>
  <c r="B639" i="3"/>
  <c r="B640" i="3"/>
  <c r="B641" i="3"/>
  <c r="B642" i="3"/>
  <c r="B643" i="3"/>
  <c r="B644" i="3"/>
  <c r="B645" i="3"/>
  <c r="B646" i="3"/>
  <c r="B647" i="3"/>
  <c r="B648" i="3"/>
  <c r="B649" i="3"/>
  <c r="B650" i="3"/>
  <c r="B651" i="3"/>
  <c r="B652" i="3"/>
  <c r="B653" i="3"/>
  <c r="B654" i="3"/>
  <c r="B655" i="3"/>
  <c r="B656" i="3"/>
  <c r="B657" i="3"/>
  <c r="B658" i="3"/>
  <c r="B659" i="3"/>
  <c r="B660" i="3"/>
  <c r="B661" i="3"/>
  <c r="B662" i="3"/>
  <c r="B663" i="3"/>
  <c r="B664" i="3"/>
  <c r="B665" i="3"/>
  <c r="B666" i="3"/>
  <c r="B667" i="3"/>
  <c r="B668" i="3"/>
  <c r="B669" i="3"/>
  <c r="B670" i="3"/>
  <c r="B671" i="3"/>
  <c r="B672" i="3"/>
  <c r="B673" i="3"/>
  <c r="B674" i="3"/>
  <c r="B675" i="3"/>
  <c r="B676" i="3"/>
  <c r="B677" i="3"/>
  <c r="B678" i="3"/>
  <c r="B679" i="3"/>
  <c r="B680" i="3"/>
  <c r="B681" i="3"/>
  <c r="B682" i="3"/>
  <c r="B683" i="3"/>
  <c r="B684" i="3"/>
  <c r="B685" i="3"/>
  <c r="B686" i="3"/>
  <c r="B687" i="3"/>
  <c r="B688" i="3"/>
  <c r="B689" i="3"/>
  <c r="B690" i="3"/>
  <c r="B691" i="3"/>
  <c r="B692" i="3"/>
  <c r="B693" i="3"/>
  <c r="B694" i="3"/>
  <c r="B695" i="3"/>
  <c r="B696" i="3"/>
  <c r="B697" i="3"/>
  <c r="B698" i="3"/>
  <c r="B699" i="3"/>
  <c r="B700" i="3"/>
  <c r="B701" i="3"/>
  <c r="B702" i="3"/>
  <c r="B703" i="3"/>
  <c r="B704" i="3"/>
  <c r="B705" i="3"/>
  <c r="B706" i="3"/>
  <c r="B707" i="3"/>
  <c r="B708" i="3"/>
  <c r="B709" i="3"/>
  <c r="B710" i="3"/>
  <c r="B711" i="3"/>
  <c r="B712" i="3"/>
  <c r="B713" i="3"/>
  <c r="B714" i="3"/>
  <c r="B715" i="3"/>
  <c r="B716" i="3"/>
  <c r="B717" i="3"/>
  <c r="B718" i="3"/>
  <c r="B719" i="3"/>
  <c r="B720" i="3"/>
  <c r="B721" i="3"/>
  <c r="B722" i="3"/>
  <c r="B723" i="3"/>
  <c r="B724" i="3"/>
  <c r="B725" i="3"/>
  <c r="B726" i="3"/>
  <c r="B727" i="3"/>
  <c r="B728" i="3"/>
  <c r="B729" i="3"/>
  <c r="B730" i="3"/>
  <c r="B731" i="3"/>
  <c r="B732" i="3"/>
  <c r="B733" i="3"/>
  <c r="B734" i="3"/>
  <c r="B735" i="3"/>
  <c r="B736" i="3"/>
  <c r="B737" i="3"/>
  <c r="B738" i="3"/>
  <c r="B739" i="3"/>
  <c r="B740" i="3"/>
  <c r="B741" i="3"/>
  <c r="B742" i="3"/>
  <c r="B743" i="3"/>
  <c r="B744" i="3"/>
  <c r="B745" i="3"/>
  <c r="B746" i="3"/>
  <c r="B747" i="3"/>
  <c r="B748" i="3"/>
  <c r="B749" i="3"/>
  <c r="B750" i="3"/>
  <c r="B751" i="3"/>
  <c r="B752" i="3"/>
  <c r="B753" i="3"/>
  <c r="B754" i="3"/>
  <c r="B755" i="3"/>
  <c r="B756" i="3"/>
  <c r="B757" i="3"/>
  <c r="B758" i="3"/>
  <c r="B759" i="3"/>
  <c r="B760" i="3"/>
  <c r="B761" i="3"/>
  <c r="B762" i="3"/>
  <c r="B763" i="3"/>
  <c r="B764" i="3"/>
  <c r="B765" i="3"/>
  <c r="B766" i="3"/>
  <c r="B767" i="3"/>
  <c r="B768" i="3"/>
  <c r="B769" i="3"/>
  <c r="B770" i="3"/>
  <c r="B771" i="3"/>
  <c r="B772" i="3"/>
  <c r="B773" i="3"/>
  <c r="B774" i="3"/>
  <c r="B775" i="3"/>
  <c r="B776" i="3"/>
  <c r="B777" i="3"/>
  <c r="B778" i="3"/>
  <c r="B779" i="3"/>
  <c r="B780" i="3"/>
  <c r="B781" i="3"/>
  <c r="B782" i="3"/>
  <c r="B783" i="3"/>
  <c r="B784" i="3"/>
  <c r="B785" i="3"/>
  <c r="B786" i="3"/>
  <c r="B787" i="3"/>
  <c r="B788" i="3"/>
  <c r="B789" i="3"/>
  <c r="B790" i="3"/>
  <c r="B791" i="3"/>
  <c r="B792" i="3"/>
  <c r="B793" i="3"/>
  <c r="B794" i="3"/>
  <c r="B795" i="3"/>
  <c r="B796" i="3"/>
  <c r="B797" i="3"/>
  <c r="B798" i="3"/>
  <c r="B799" i="3"/>
  <c r="B800" i="3"/>
  <c r="B801" i="3"/>
  <c r="B802" i="3"/>
  <c r="B803" i="3"/>
  <c r="B804" i="3"/>
  <c r="B805" i="3"/>
  <c r="B806" i="3"/>
  <c r="B807" i="3"/>
  <c r="B808" i="3"/>
  <c r="B809" i="3"/>
  <c r="B810" i="3"/>
  <c r="B811" i="3"/>
  <c r="B812" i="3"/>
  <c r="B813" i="3"/>
  <c r="B814" i="3"/>
  <c r="B815" i="3"/>
  <c r="B816" i="3"/>
  <c r="B817" i="3"/>
  <c r="B818" i="3"/>
  <c r="B819" i="3"/>
  <c r="B820" i="3"/>
  <c r="B821" i="3"/>
  <c r="B822" i="3"/>
  <c r="B823" i="3"/>
  <c r="B824" i="3"/>
  <c r="B825" i="3"/>
  <c r="B826" i="3"/>
  <c r="B827" i="3"/>
  <c r="B828" i="3"/>
  <c r="B829" i="3"/>
  <c r="B830" i="3"/>
  <c r="B831" i="3"/>
  <c r="B832" i="3"/>
  <c r="B833" i="3"/>
  <c r="B834" i="3"/>
  <c r="B835" i="3"/>
  <c r="B836" i="3"/>
  <c r="B837" i="3"/>
  <c r="B838" i="3"/>
  <c r="B839" i="3"/>
  <c r="B840" i="3"/>
  <c r="B841" i="3"/>
  <c r="B842" i="3"/>
  <c r="B843" i="3"/>
  <c r="B844" i="3"/>
  <c r="B845" i="3"/>
  <c r="B846" i="3"/>
  <c r="B847" i="3"/>
  <c r="B848" i="3"/>
  <c r="B849" i="3"/>
  <c r="B850" i="3"/>
  <c r="B851" i="3"/>
  <c r="B852" i="3"/>
  <c r="B853" i="3"/>
  <c r="B854" i="3"/>
  <c r="B855" i="3"/>
  <c r="B856" i="3"/>
  <c r="B857" i="3"/>
  <c r="B858" i="3"/>
  <c r="B859" i="3"/>
  <c r="B860" i="3"/>
  <c r="B861" i="3"/>
  <c r="B862" i="3"/>
  <c r="B863" i="3"/>
  <c r="B864" i="3"/>
  <c r="B865" i="3"/>
  <c r="B866" i="3"/>
  <c r="B867" i="3"/>
  <c r="B868" i="3"/>
  <c r="B869" i="3"/>
  <c r="B870" i="3"/>
  <c r="B871" i="3"/>
  <c r="B872" i="3"/>
  <c r="B873" i="3"/>
  <c r="B874" i="3"/>
  <c r="B875" i="3"/>
  <c r="B876" i="3"/>
  <c r="B877" i="3"/>
  <c r="B878" i="3"/>
  <c r="B879" i="3"/>
  <c r="B880" i="3"/>
  <c r="B881" i="3"/>
  <c r="B882" i="3"/>
  <c r="B883" i="3"/>
  <c r="B884" i="3"/>
  <c r="B885" i="3"/>
  <c r="B886" i="3"/>
  <c r="B887" i="3"/>
  <c r="B888" i="3"/>
  <c r="B889" i="3"/>
  <c r="B890" i="3"/>
  <c r="B891" i="3"/>
  <c r="B892" i="3"/>
  <c r="B893" i="3"/>
  <c r="B894" i="3"/>
  <c r="B895" i="3"/>
  <c r="B896" i="3"/>
  <c r="B897" i="3"/>
  <c r="B898" i="3"/>
  <c r="B899" i="3"/>
  <c r="B900" i="3"/>
  <c r="B901" i="3"/>
  <c r="B902" i="3"/>
  <c r="B903" i="3"/>
  <c r="B904" i="3"/>
  <c r="B905" i="3"/>
  <c r="B906" i="3"/>
  <c r="B907" i="3"/>
  <c r="B908" i="3"/>
  <c r="B909" i="3"/>
  <c r="B910" i="3"/>
  <c r="B911" i="3"/>
  <c r="B912" i="3"/>
  <c r="B913" i="3"/>
  <c r="B914" i="3"/>
  <c r="B915" i="3"/>
  <c r="B916" i="3"/>
  <c r="B917" i="3"/>
  <c r="B918" i="3"/>
  <c r="B919" i="3"/>
  <c r="B920" i="3"/>
  <c r="B921" i="3"/>
  <c r="B922" i="3"/>
  <c r="B923" i="3"/>
  <c r="B924" i="3"/>
  <c r="B925" i="3"/>
  <c r="B926" i="3"/>
  <c r="B927" i="3"/>
  <c r="B928" i="3"/>
  <c r="B929" i="3"/>
  <c r="B930" i="3"/>
  <c r="B931" i="3"/>
  <c r="B932" i="3"/>
  <c r="B933" i="3"/>
  <c r="B934" i="3"/>
  <c r="B935" i="3"/>
  <c r="B936" i="3"/>
  <c r="B937" i="3"/>
  <c r="B938" i="3"/>
  <c r="B939" i="3"/>
  <c r="B940" i="3"/>
  <c r="B941" i="3"/>
  <c r="B942" i="3"/>
  <c r="B943" i="3"/>
  <c r="B944" i="3"/>
  <c r="B945" i="3"/>
  <c r="B946" i="3"/>
  <c r="B947" i="3"/>
  <c r="B948" i="3"/>
  <c r="B949" i="3"/>
  <c r="B950" i="3"/>
  <c r="B951" i="3"/>
  <c r="B952" i="3"/>
  <c r="B953" i="3"/>
  <c r="B954" i="3"/>
  <c r="B955" i="3"/>
  <c r="B956" i="3"/>
  <c r="B957" i="3"/>
  <c r="B958" i="3"/>
  <c r="B959" i="3"/>
  <c r="B960" i="3"/>
  <c r="B961" i="3"/>
  <c r="B962" i="3"/>
  <c r="B963" i="3"/>
  <c r="B964" i="3"/>
  <c r="B965" i="3"/>
  <c r="B966" i="3"/>
  <c r="B967" i="3"/>
  <c r="B968" i="3"/>
  <c r="B969" i="3"/>
  <c r="B970" i="3"/>
  <c r="B971" i="3"/>
  <c r="B972" i="3"/>
  <c r="B973" i="3"/>
  <c r="B974" i="3"/>
  <c r="B975" i="3"/>
  <c r="B976" i="3"/>
  <c r="B977" i="3"/>
  <c r="B978" i="3"/>
  <c r="B979" i="3"/>
  <c r="B980" i="3"/>
  <c r="B981" i="3"/>
  <c r="B982" i="3"/>
  <c r="B983" i="3"/>
  <c r="B984" i="3"/>
  <c r="B985" i="3"/>
  <c r="B986" i="3"/>
  <c r="B987" i="3"/>
  <c r="B988" i="3"/>
  <c r="B989" i="3"/>
  <c r="B990" i="3"/>
  <c r="B991" i="3"/>
  <c r="B992" i="3"/>
  <c r="B993" i="3"/>
  <c r="B994" i="3"/>
  <c r="B995" i="3"/>
  <c r="B996" i="3"/>
  <c r="B997" i="3"/>
  <c r="B998" i="3"/>
  <c r="B999" i="3"/>
  <c r="B1000" i="3"/>
  <c r="B1001" i="3"/>
  <c r="B1002" i="3"/>
  <c r="B1003" i="3"/>
  <c r="B1004" i="3"/>
  <c r="B1005" i="3"/>
  <c r="B1006" i="3"/>
  <c r="B1007" i="3"/>
  <c r="B1008" i="3"/>
  <c r="B1009" i="3"/>
  <c r="B1010" i="3"/>
  <c r="B1011" i="3"/>
  <c r="B1012" i="3"/>
  <c r="B1013" i="3"/>
  <c r="B1014" i="3"/>
  <c r="B1015" i="3"/>
  <c r="B1016" i="3"/>
  <c r="B1017" i="3"/>
  <c r="B1018" i="3"/>
  <c r="B1019" i="3"/>
  <c r="B1020" i="3"/>
  <c r="B1021" i="3"/>
  <c r="B1022" i="3"/>
  <c r="B1023" i="3"/>
  <c r="B1024" i="3"/>
  <c r="B1025" i="3"/>
  <c r="B1026" i="3"/>
  <c r="B1027" i="3"/>
  <c r="B1028" i="3"/>
  <c r="B1029" i="3"/>
  <c r="B1030" i="3"/>
  <c r="B1031" i="3"/>
  <c r="B1032" i="3"/>
  <c r="B1033" i="3"/>
  <c r="B1034" i="3"/>
  <c r="B1035" i="3"/>
  <c r="B1036" i="3"/>
  <c r="B1037" i="3"/>
  <c r="B1038" i="3"/>
  <c r="B1039" i="3"/>
  <c r="B1040" i="3"/>
  <c r="B1041" i="3"/>
  <c r="B1042" i="3"/>
  <c r="B1043" i="3"/>
  <c r="B1044" i="3"/>
  <c r="B1045" i="3"/>
  <c r="B1046" i="3"/>
  <c r="B1047" i="3"/>
  <c r="B1048" i="3"/>
  <c r="B1049" i="3"/>
  <c r="B1050" i="3"/>
  <c r="B1051" i="3"/>
  <c r="B1052" i="3"/>
  <c r="B1053" i="3"/>
  <c r="B1054" i="3"/>
  <c r="B1055" i="3"/>
  <c r="B1056" i="3"/>
  <c r="B1057" i="3"/>
  <c r="B1058" i="3"/>
  <c r="B1059" i="3"/>
  <c r="B1060" i="3"/>
  <c r="B1061" i="3"/>
  <c r="B1062" i="3"/>
  <c r="B1063" i="3"/>
  <c r="B1064" i="3"/>
  <c r="B1065" i="3"/>
  <c r="B1066" i="3"/>
  <c r="B1067" i="3"/>
  <c r="B1068" i="3"/>
  <c r="B1069" i="3"/>
  <c r="B1070" i="3"/>
  <c r="B1071" i="3"/>
  <c r="B1072" i="3"/>
  <c r="B1073" i="3"/>
  <c r="B1074" i="3"/>
  <c r="B1075" i="3"/>
  <c r="B1076" i="3"/>
  <c r="B1077" i="3"/>
  <c r="B1078" i="3"/>
  <c r="B1079" i="3"/>
  <c r="B1080" i="3"/>
  <c r="B1081" i="3"/>
  <c r="B1082" i="3"/>
  <c r="B1083" i="3"/>
  <c r="B1084" i="3"/>
  <c r="B1085" i="3"/>
  <c r="B1086" i="3"/>
  <c r="B1087" i="3"/>
  <c r="B1088" i="3"/>
  <c r="B1089" i="3"/>
  <c r="B1090" i="3"/>
  <c r="B1091" i="3"/>
  <c r="B1092" i="3"/>
  <c r="B1093" i="3"/>
  <c r="B1094" i="3"/>
  <c r="B1095" i="3"/>
  <c r="B1096" i="3"/>
  <c r="B1097" i="3"/>
  <c r="B1098" i="3"/>
  <c r="B1099" i="3"/>
  <c r="B1100" i="3"/>
  <c r="B1101" i="3"/>
  <c r="B1102" i="3"/>
  <c r="B1103" i="3"/>
  <c r="B1104" i="3"/>
  <c r="B1105" i="3"/>
  <c r="B1106" i="3"/>
  <c r="B1107" i="3"/>
  <c r="B1108" i="3"/>
  <c r="B1109" i="3"/>
  <c r="B1110" i="3"/>
  <c r="B1111" i="3"/>
  <c r="B1112" i="3"/>
  <c r="B1113" i="3"/>
  <c r="B1114" i="3"/>
  <c r="B1115" i="3"/>
  <c r="B1116" i="3"/>
  <c r="B1117" i="3"/>
  <c r="B1118" i="3"/>
  <c r="B1119" i="3"/>
  <c r="B1120" i="3"/>
  <c r="B1121" i="3"/>
  <c r="B1122" i="3"/>
  <c r="B1123" i="3"/>
  <c r="B1124" i="3"/>
  <c r="B1125" i="3"/>
  <c r="B1126" i="3"/>
  <c r="B1127" i="3"/>
  <c r="B1128" i="3"/>
  <c r="B1129" i="3"/>
  <c r="B1130" i="3"/>
  <c r="B1131" i="3"/>
  <c r="B1132" i="3"/>
  <c r="B1133" i="3"/>
  <c r="B1134" i="3"/>
  <c r="B1135" i="3"/>
  <c r="B1136" i="3"/>
  <c r="B1137" i="3"/>
  <c r="B1138" i="3"/>
  <c r="B1139" i="3"/>
  <c r="B1140" i="3"/>
  <c r="B1141" i="3"/>
  <c r="B1142" i="3"/>
  <c r="B1143" i="3"/>
  <c r="B1144" i="3"/>
  <c r="B1145" i="3"/>
  <c r="B1146" i="3"/>
  <c r="B1147" i="3"/>
  <c r="B1148" i="3"/>
  <c r="B1149" i="3"/>
  <c r="B1150" i="3"/>
  <c r="B1151" i="3"/>
  <c r="B1152" i="3"/>
  <c r="B1153" i="3"/>
  <c r="B1154" i="3"/>
  <c r="B1155" i="3"/>
  <c r="B1156" i="3"/>
  <c r="B1157" i="3"/>
  <c r="B1158" i="3"/>
  <c r="B1159" i="3"/>
  <c r="B1160" i="3"/>
  <c r="B1161" i="3"/>
  <c r="B1162" i="3"/>
  <c r="B1163" i="3"/>
  <c r="B1164" i="3"/>
  <c r="B1165" i="3"/>
  <c r="B1166" i="3"/>
  <c r="B1167" i="3"/>
  <c r="B1168" i="3"/>
  <c r="B1169" i="3"/>
  <c r="B1170" i="3"/>
  <c r="B1171" i="3"/>
  <c r="B1172" i="3"/>
  <c r="B1173" i="3"/>
  <c r="B1174" i="3"/>
  <c r="B1175" i="3"/>
  <c r="B3" i="3"/>
  <c r="F1171" i="3"/>
  <c r="F1052" i="3"/>
  <c r="F1053" i="3"/>
  <c r="F1054" i="3"/>
  <c r="F1055" i="3"/>
  <c r="F1056" i="3"/>
  <c r="F1057" i="3"/>
  <c r="F1058" i="3"/>
  <c r="F1059" i="3"/>
  <c r="F1060" i="3"/>
  <c r="F1061" i="3"/>
  <c r="F1062" i="3"/>
  <c r="F1063" i="3"/>
  <c r="F1064" i="3"/>
  <c r="F1065" i="3"/>
  <c r="F1066" i="3"/>
  <c r="F1067" i="3"/>
  <c r="F1068" i="3"/>
  <c r="F1069" i="3"/>
  <c r="F1070" i="3"/>
  <c r="F1071" i="3"/>
  <c r="F1072" i="3"/>
  <c r="F1073" i="3"/>
  <c r="F1074" i="3"/>
  <c r="F1075" i="3"/>
  <c r="F1076" i="3"/>
  <c r="F1077" i="3"/>
  <c r="F1078" i="3"/>
  <c r="F1079" i="3"/>
  <c r="F1080" i="3"/>
  <c r="F1081" i="3"/>
  <c r="F1082" i="3"/>
  <c r="F1083" i="3"/>
  <c r="F1084" i="3"/>
  <c r="F1085" i="3"/>
  <c r="F1086" i="3"/>
  <c r="F1087" i="3"/>
  <c r="F1088" i="3"/>
  <c r="F1089" i="3"/>
  <c r="F1090" i="3"/>
  <c r="F1091" i="3"/>
  <c r="F1092" i="3"/>
  <c r="F1093" i="3"/>
  <c r="F1094" i="3"/>
  <c r="F1095" i="3"/>
  <c r="F1096" i="3"/>
  <c r="F1097" i="3"/>
  <c r="F1098" i="3"/>
  <c r="F1099" i="3"/>
  <c r="F1100" i="3"/>
  <c r="F1101" i="3"/>
  <c r="F1102" i="3"/>
  <c r="F1103" i="3"/>
  <c r="F1104" i="3"/>
  <c r="F1105" i="3"/>
  <c r="F1106" i="3"/>
  <c r="F1107" i="3"/>
  <c r="F1108" i="3"/>
  <c r="F1109" i="3"/>
  <c r="F1110" i="3"/>
  <c r="F1111" i="3"/>
  <c r="F1112" i="3"/>
  <c r="F1113" i="3"/>
  <c r="F1114" i="3"/>
  <c r="F1115" i="3"/>
  <c r="F1116" i="3"/>
  <c r="F1117" i="3"/>
  <c r="F1118" i="3"/>
  <c r="F1119" i="3"/>
  <c r="F1120" i="3"/>
  <c r="F1121" i="3"/>
  <c r="F1122" i="3"/>
  <c r="F1123" i="3"/>
  <c r="F1124" i="3"/>
  <c r="F1125" i="3"/>
  <c r="F1126" i="3"/>
  <c r="F1127" i="3"/>
  <c r="F1128" i="3"/>
  <c r="F1129" i="3"/>
  <c r="F1130" i="3"/>
  <c r="F1131" i="3"/>
  <c r="F1132" i="3"/>
  <c r="F1133" i="3"/>
  <c r="F1134" i="3"/>
  <c r="F1135" i="3"/>
  <c r="F1136" i="3"/>
  <c r="F1137" i="3"/>
  <c r="F1138" i="3"/>
  <c r="F1139" i="3"/>
  <c r="F1140" i="3"/>
  <c r="F1141" i="3"/>
  <c r="F1142" i="3"/>
  <c r="F1143" i="3"/>
  <c r="F1144" i="3"/>
  <c r="F1145" i="3"/>
  <c r="F1146" i="3"/>
  <c r="F1147" i="3"/>
  <c r="F1148" i="3"/>
  <c r="F1149" i="3"/>
  <c r="F1150" i="3"/>
  <c r="F1151" i="3"/>
  <c r="F1152" i="3"/>
  <c r="F1153" i="3"/>
  <c r="F1154" i="3"/>
  <c r="F1155" i="3"/>
  <c r="F1156" i="3"/>
  <c r="F1157" i="3"/>
  <c r="F1158" i="3"/>
  <c r="F1159" i="3"/>
  <c r="F1160" i="3"/>
  <c r="F1161" i="3"/>
  <c r="F1162" i="3"/>
  <c r="F1163" i="3"/>
  <c r="F1164" i="3"/>
  <c r="F1165" i="3"/>
  <c r="F1166" i="3"/>
  <c r="F1167" i="3"/>
  <c r="F1168" i="3"/>
  <c r="F1169" i="3"/>
  <c r="F1170" i="3"/>
  <c r="F1172" i="3"/>
  <c r="F1173" i="3"/>
  <c r="F1174" i="3"/>
  <c r="F1175" i="3"/>
  <c r="F1176" i="3"/>
  <c r="F1177" i="3"/>
  <c r="F1178" i="3"/>
  <c r="F1179" i="3"/>
  <c r="F1180" i="3"/>
  <c r="F1181" i="3"/>
  <c r="F1182" i="3"/>
  <c r="F1183" i="3"/>
  <c r="F1184" i="3"/>
  <c r="F1185" i="3"/>
  <c r="F1186" i="3"/>
  <c r="F1187" i="3"/>
  <c r="F1188" i="3"/>
  <c r="F1189" i="3"/>
  <c r="F1190" i="3"/>
  <c r="F1191" i="3"/>
  <c r="F1192" i="3"/>
  <c r="F1193" i="3"/>
  <c r="F1194" i="3"/>
  <c r="F1195" i="3"/>
  <c r="F1196" i="3"/>
  <c r="F1197" i="3"/>
  <c r="F1198" i="3"/>
  <c r="F1199" i="3"/>
  <c r="F1200" i="3"/>
  <c r="F1201" i="3"/>
  <c r="F1202" i="3"/>
  <c r="F1203" i="3"/>
  <c r="F1204" i="3"/>
  <c r="F1205" i="3"/>
  <c r="F1206" i="3"/>
  <c r="F1207" i="3"/>
  <c r="F1208" i="3"/>
  <c r="F1209" i="3"/>
  <c r="F1210" i="3"/>
  <c r="F1211" i="3"/>
  <c r="F1212" i="3"/>
  <c r="F1213" i="3"/>
  <c r="F1214" i="3"/>
  <c r="F1215" i="3"/>
  <c r="F1216" i="3"/>
  <c r="F1217" i="3"/>
  <c r="F1218" i="3"/>
  <c r="F1219" i="3"/>
  <c r="F1220" i="3"/>
  <c r="F1221" i="3"/>
  <c r="F1222" i="3"/>
  <c r="F1223" i="3"/>
  <c r="F1224" i="3"/>
  <c r="F1225" i="3"/>
  <c r="F1226" i="3"/>
  <c r="F1227" i="3"/>
  <c r="F1228" i="3"/>
  <c r="F1229" i="3"/>
  <c r="F1230" i="3"/>
  <c r="F1231" i="3"/>
  <c r="F1232" i="3"/>
  <c r="F1233" i="3"/>
  <c r="F1234" i="3"/>
  <c r="F1235" i="3"/>
  <c r="F1236" i="3"/>
  <c r="F1237" i="3"/>
  <c r="F1238" i="3"/>
  <c r="F1239" i="3"/>
  <c r="F1240" i="3"/>
  <c r="F1241" i="3"/>
  <c r="F1242" i="3"/>
  <c r="F1243" i="3"/>
  <c r="F1244" i="3"/>
  <c r="F1245" i="3"/>
  <c r="F1246" i="3"/>
  <c r="F1247" i="3"/>
  <c r="F1248" i="3"/>
  <c r="F1249" i="3"/>
  <c r="F1250" i="3"/>
  <c r="F1251" i="3"/>
  <c r="F1252" i="3"/>
  <c r="F1253" i="3"/>
  <c r="F1254" i="3"/>
  <c r="F1255" i="3"/>
  <c r="F1256" i="3"/>
  <c r="F1257" i="3"/>
  <c r="F1258" i="3"/>
  <c r="F1259" i="3"/>
  <c r="F1260" i="3"/>
  <c r="F1261" i="3"/>
  <c r="F1262" i="3"/>
  <c r="F1263" i="3"/>
  <c r="F1264" i="3"/>
  <c r="F1265" i="3"/>
  <c r="F1266" i="3"/>
  <c r="F1267" i="3"/>
  <c r="F1268" i="3"/>
  <c r="F1269" i="3"/>
  <c r="F1270" i="3"/>
  <c r="F1271" i="3"/>
  <c r="F1272" i="3"/>
  <c r="F1273" i="3"/>
  <c r="F1274" i="3"/>
  <c r="F1275" i="3"/>
  <c r="F1276" i="3"/>
  <c r="F1277" i="3"/>
  <c r="F1278" i="3"/>
  <c r="F1279" i="3"/>
  <c r="F1280" i="3"/>
  <c r="F1281" i="3"/>
  <c r="F1282" i="3"/>
  <c r="F1283" i="3"/>
  <c r="F1284" i="3"/>
  <c r="F1285" i="3"/>
  <c r="F1286" i="3"/>
  <c r="F1287" i="3"/>
  <c r="F1288" i="3"/>
  <c r="F1289" i="3"/>
  <c r="F1290" i="3"/>
  <c r="F1051" i="3"/>
  <c r="B1176" i="3"/>
  <c r="B1177" i="3"/>
  <c r="B1178" i="3"/>
  <c r="B1179" i="3"/>
  <c r="B1180" i="3"/>
  <c r="B1181" i="3"/>
  <c r="B1182" i="3"/>
  <c r="B1183" i="3"/>
  <c r="B1184" i="3"/>
  <c r="B1185" i="3"/>
  <c r="B1186" i="3"/>
  <c r="B1187" i="3"/>
  <c r="B1188" i="3"/>
  <c r="B1189" i="3"/>
  <c r="B1190" i="3"/>
  <c r="B1191" i="3"/>
  <c r="B1192" i="3"/>
  <c r="B1193" i="3"/>
  <c r="B1194" i="3"/>
  <c r="B1195" i="3"/>
  <c r="B1196" i="3"/>
  <c r="B1197" i="3"/>
  <c r="B1198" i="3"/>
  <c r="B1199" i="3"/>
  <c r="B1200" i="3"/>
  <c r="B1201" i="3"/>
  <c r="B1202" i="3"/>
  <c r="B1203" i="3"/>
  <c r="B1204" i="3"/>
  <c r="B1205" i="3"/>
  <c r="B1206" i="3"/>
  <c r="B1207" i="3"/>
  <c r="B1208" i="3"/>
  <c r="B1209" i="3"/>
  <c r="B1210" i="3"/>
  <c r="B1211" i="3"/>
  <c r="B1212" i="3"/>
  <c r="B1213" i="3"/>
  <c r="B1214" i="3"/>
  <c r="B1215" i="3"/>
  <c r="B1216" i="3"/>
  <c r="B1217" i="3"/>
  <c r="B1218" i="3"/>
  <c r="B1219" i="3"/>
  <c r="B1220" i="3"/>
  <c r="B1221" i="3"/>
  <c r="B1222" i="3"/>
  <c r="B1223" i="3"/>
  <c r="B1224" i="3"/>
  <c r="B1225" i="3"/>
  <c r="B1226" i="3"/>
  <c r="B1227" i="3"/>
  <c r="B1228" i="3"/>
  <c r="B1229" i="3"/>
  <c r="B1230" i="3"/>
  <c r="B1231" i="3"/>
  <c r="B1232" i="3"/>
  <c r="B1233" i="3"/>
  <c r="B1234" i="3"/>
  <c r="B1235" i="3"/>
  <c r="B1236" i="3"/>
  <c r="B1237" i="3"/>
  <c r="B1238" i="3"/>
  <c r="B1239" i="3"/>
  <c r="B1240" i="3"/>
  <c r="B1241" i="3"/>
  <c r="B1242" i="3"/>
  <c r="B1243" i="3"/>
  <c r="B1244" i="3"/>
  <c r="B1245" i="3"/>
  <c r="B1246" i="3"/>
  <c r="B1247" i="3"/>
  <c r="B1248" i="3"/>
  <c r="B1249" i="3"/>
  <c r="B1250" i="3"/>
  <c r="B1251" i="3"/>
  <c r="B1252" i="3"/>
  <c r="B1253" i="3"/>
  <c r="B1254" i="3"/>
  <c r="B1255" i="3"/>
  <c r="B1256" i="3"/>
  <c r="B1257" i="3"/>
  <c r="B1258" i="3"/>
  <c r="B1259" i="3"/>
  <c r="B1260" i="3"/>
  <c r="B1261" i="3"/>
  <c r="B1262" i="3"/>
  <c r="B1263" i="3"/>
  <c r="B1264" i="3"/>
  <c r="B1265" i="3"/>
  <c r="B1266" i="3"/>
  <c r="B1267" i="3"/>
  <c r="B1268" i="3"/>
  <c r="B1269" i="3"/>
  <c r="B1270" i="3"/>
  <c r="B1271" i="3"/>
  <c r="B1272" i="3"/>
  <c r="B1273" i="3"/>
  <c r="B1274" i="3"/>
  <c r="B1275" i="3"/>
  <c r="B1276" i="3"/>
  <c r="B1277" i="3"/>
  <c r="B1278" i="3"/>
  <c r="B1279" i="3"/>
  <c r="B1280" i="3"/>
  <c r="B1281" i="3"/>
  <c r="B1282" i="3"/>
  <c r="B1283" i="3"/>
  <c r="B1284" i="3"/>
  <c r="B1285" i="3"/>
  <c r="B1286" i="3"/>
  <c r="B1287" i="3"/>
  <c r="B1288" i="3"/>
  <c r="B1289" i="3"/>
  <c r="B1290" i="3"/>
  <c r="F2" i="3"/>
  <c r="B2" i="3"/>
  <c r="C3" i="3" l="1"/>
  <c r="G3" i="3" s="1"/>
  <c r="C436" i="3"/>
  <c r="G436" i="3" s="1"/>
  <c r="C11" i="3"/>
  <c r="G11" i="3" s="1"/>
  <c r="C421" i="3"/>
  <c r="G421" i="3" s="1"/>
  <c r="C192" i="3"/>
  <c r="G192" i="3" s="1"/>
  <c r="C482" i="3"/>
  <c r="G482" i="3" s="1"/>
  <c r="C592" i="3"/>
  <c r="G592" i="3" s="1"/>
  <c r="C543" i="3"/>
  <c r="G543" i="3" s="1"/>
  <c r="C55" i="3"/>
  <c r="G55" i="3" s="1"/>
  <c r="C366" i="3"/>
  <c r="G366" i="3" s="1"/>
  <c r="C304" i="3"/>
  <c r="G304" i="3" s="1"/>
  <c r="C705" i="3"/>
  <c r="G705" i="3" s="1"/>
  <c r="C36" i="3"/>
  <c r="G36" i="3" s="1"/>
  <c r="C88" i="3"/>
  <c r="G88" i="3" s="1"/>
  <c r="C218" i="3"/>
  <c r="G218" i="3" s="1"/>
  <c r="C475" i="3"/>
  <c r="G475" i="3" s="1"/>
  <c r="C172" i="3"/>
  <c r="G172" i="3" s="1"/>
  <c r="C5" i="3"/>
  <c r="G5" i="3" s="1"/>
  <c r="C30" i="3"/>
  <c r="G30" i="3" s="1"/>
  <c r="C120" i="3"/>
  <c r="G120" i="3" s="1"/>
  <c r="C230" i="3"/>
  <c r="G230" i="3" s="1"/>
  <c r="C198" i="3"/>
  <c r="G198" i="3" s="1"/>
  <c r="C272" i="3"/>
  <c r="G272" i="3" s="1"/>
  <c r="C320" i="3"/>
  <c r="G320" i="3" s="1"/>
  <c r="C973" i="3"/>
  <c r="G973" i="3" s="1"/>
  <c r="C42" i="3"/>
  <c r="G42" i="3" s="1"/>
  <c r="C135" i="3"/>
  <c r="G135" i="3" s="1"/>
  <c r="C209" i="3"/>
  <c r="G209" i="3" s="1"/>
  <c r="C219" i="3"/>
  <c r="G219" i="3" s="1"/>
  <c r="C4" i="3"/>
  <c r="G4" i="3" s="1"/>
  <c r="C175" i="3"/>
  <c r="G175" i="3" s="1"/>
  <c r="C292" i="3"/>
  <c r="G292" i="3" s="1"/>
  <c r="C72" i="3"/>
  <c r="G72" i="3" s="1"/>
  <c r="C1152" i="3"/>
  <c r="G1152" i="3" s="1"/>
  <c r="C14" i="3"/>
  <c r="G14" i="3" s="1"/>
  <c r="C1245" i="3"/>
  <c r="G1245" i="3" s="1"/>
  <c r="C154" i="3"/>
  <c r="G154" i="3" s="1"/>
  <c r="C54" i="3"/>
  <c r="G54" i="3" s="1"/>
  <c r="C29" i="3"/>
  <c r="G29" i="3" s="1"/>
  <c r="C34" i="3"/>
  <c r="G34" i="3" s="1"/>
  <c r="C245" i="3"/>
  <c r="G245" i="3" s="1"/>
  <c r="C530" i="3"/>
  <c r="G530" i="3" s="1"/>
  <c r="C1107" i="3"/>
  <c r="G1107" i="3" s="1"/>
  <c r="C99" i="3"/>
  <c r="G99" i="3" s="1"/>
  <c r="C493" i="3"/>
  <c r="G493" i="3" s="1"/>
  <c r="C233" i="3"/>
  <c r="G233" i="3" s="1"/>
  <c r="C39" i="3"/>
  <c r="G39" i="3" s="1"/>
  <c r="C1264" i="3"/>
  <c r="G1264" i="3" s="1"/>
  <c r="C1278" i="3"/>
  <c r="G1278" i="3" s="1"/>
  <c r="C92" i="3"/>
  <c r="G92" i="3" s="1"/>
  <c r="C9" i="3"/>
  <c r="G9" i="3" s="1"/>
  <c r="C344" i="3"/>
  <c r="G344" i="3" s="1"/>
  <c r="C212" i="3"/>
  <c r="G212" i="3" s="1"/>
  <c r="C807" i="3"/>
  <c r="G807" i="3" s="1"/>
  <c r="C1072" i="3"/>
  <c r="G1072" i="3" s="1"/>
  <c r="C1125" i="3"/>
  <c r="G1125" i="3" s="1"/>
  <c r="C392" i="3"/>
  <c r="G392" i="3" s="1"/>
  <c r="C19" i="3"/>
  <c r="G19" i="3" s="1"/>
  <c r="C1004" i="3"/>
  <c r="G1004" i="3" s="1"/>
  <c r="C784" i="3"/>
  <c r="G784" i="3" s="1"/>
  <c r="C791" i="3"/>
  <c r="G791" i="3" s="1"/>
  <c r="C265" i="3"/>
  <c r="G265" i="3" s="1"/>
  <c r="C298" i="3"/>
  <c r="G298" i="3" s="1"/>
  <c r="C44" i="3"/>
  <c r="G44" i="3" s="1"/>
  <c r="C183" i="3"/>
  <c r="G183" i="3" s="1"/>
  <c r="C294" i="3"/>
  <c r="G294" i="3" s="1"/>
  <c r="C220" i="3"/>
  <c r="G220" i="3" s="1"/>
  <c r="C542" i="3"/>
  <c r="G542" i="3" s="1"/>
  <c r="C128" i="3"/>
  <c r="G128" i="3" s="1"/>
  <c r="C239" i="3"/>
  <c r="G239" i="3" s="1"/>
  <c r="C353" i="3"/>
  <c r="G353" i="3" s="1"/>
  <c r="C448" i="3"/>
  <c r="G448" i="3" s="1"/>
  <c r="C690" i="3"/>
  <c r="G690" i="3" s="1"/>
  <c r="C305" i="3"/>
  <c r="G305" i="3" s="1"/>
  <c r="C563" i="3"/>
  <c r="G563" i="3" s="1"/>
  <c r="C691" i="3"/>
  <c r="G691" i="3" s="1"/>
  <c r="C516" i="3"/>
  <c r="G516" i="3" s="1"/>
  <c r="C593" i="3"/>
  <c r="G593" i="3" s="1"/>
  <c r="C244" i="3"/>
  <c r="G244" i="3" s="1"/>
  <c r="C31" i="3"/>
  <c r="G31" i="3" s="1"/>
  <c r="C235" i="3"/>
  <c r="G235" i="3" s="1"/>
  <c r="C548" i="3"/>
  <c r="G548" i="3" s="1"/>
  <c r="C134" i="3"/>
  <c r="G134" i="3" s="1"/>
  <c r="C455" i="3"/>
  <c r="G455" i="3" s="1"/>
  <c r="C312" i="3"/>
  <c r="G312" i="3" s="1"/>
  <c r="C15" i="3"/>
  <c r="G15" i="3" s="1"/>
  <c r="C314" i="3"/>
  <c r="G314" i="3" s="1"/>
  <c r="C476" i="3"/>
  <c r="G476" i="3" s="1"/>
  <c r="C343" i="3"/>
  <c r="G343" i="3" s="1"/>
  <c r="C166" i="3"/>
  <c r="G166" i="3" s="1"/>
  <c r="C18" i="3"/>
  <c r="G18" i="3" s="1"/>
  <c r="C65" i="3"/>
  <c r="G65" i="3" s="1"/>
  <c r="C102" i="3"/>
  <c r="G102" i="3" s="1"/>
  <c r="C130" i="3"/>
  <c r="G130" i="3" s="1"/>
  <c r="C139" i="3"/>
  <c r="G139" i="3" s="1"/>
  <c r="C167" i="3"/>
  <c r="G167" i="3" s="1"/>
  <c r="C278" i="3"/>
  <c r="G278" i="3" s="1"/>
  <c r="C374" i="3"/>
  <c r="G374" i="3" s="1"/>
  <c r="C383" i="3"/>
  <c r="G383" i="3" s="1"/>
  <c r="C393" i="3"/>
  <c r="G393" i="3" s="1"/>
  <c r="C760" i="3"/>
  <c r="G760" i="3" s="1"/>
  <c r="C889" i="3"/>
  <c r="G889" i="3" s="1"/>
  <c r="C87" i="3"/>
  <c r="G87" i="3" s="1"/>
  <c r="C50" i="3"/>
  <c r="G50" i="3" s="1"/>
  <c r="C78" i="3"/>
  <c r="G78" i="3" s="1"/>
  <c r="C588" i="3"/>
  <c r="G588" i="3" s="1"/>
  <c r="C51" i="3"/>
  <c r="G51" i="3" s="1"/>
  <c r="C408" i="3"/>
  <c r="G408" i="3" s="1"/>
  <c r="C608" i="3"/>
  <c r="G608" i="3" s="1"/>
  <c r="C182" i="3"/>
  <c r="G182" i="3" s="1"/>
  <c r="C648" i="3"/>
  <c r="G648" i="3" s="1"/>
  <c r="C24" i="3"/>
  <c r="G24" i="3" s="1"/>
  <c r="C109" i="3"/>
  <c r="G109" i="3" s="1"/>
  <c r="C229" i="3"/>
  <c r="G229" i="3" s="1"/>
  <c r="C193" i="3"/>
  <c r="G193" i="3" s="1"/>
  <c r="C17" i="3"/>
  <c r="G17" i="3" s="1"/>
  <c r="C354" i="3"/>
  <c r="G354" i="3" s="1"/>
  <c r="C213" i="3"/>
  <c r="G213" i="3" s="1"/>
  <c r="C287" i="3"/>
  <c r="G287" i="3" s="1"/>
  <c r="C93" i="3"/>
  <c r="G93" i="3" s="1"/>
  <c r="C186" i="3"/>
  <c r="G186" i="3" s="1"/>
  <c r="C204" i="3"/>
  <c r="G204" i="3" s="1"/>
  <c r="C214" i="3"/>
  <c r="G214" i="3" s="1"/>
  <c r="C223" i="3"/>
  <c r="G223" i="3" s="1"/>
  <c r="C250" i="3"/>
  <c r="G250" i="3" s="1"/>
  <c r="C422" i="3"/>
  <c r="G422" i="3" s="1"/>
  <c r="C460" i="3"/>
  <c r="G460" i="3" s="1"/>
  <c r="C40" i="3"/>
  <c r="G40" i="3" s="1"/>
  <c r="C207" i="3"/>
  <c r="G207" i="3" s="1"/>
  <c r="C263" i="3"/>
  <c r="G263" i="3" s="1"/>
  <c r="C41" i="3"/>
  <c r="G41" i="3" s="1"/>
  <c r="C208" i="3"/>
  <c r="G208" i="3" s="1"/>
  <c r="C199" i="3"/>
  <c r="G199" i="3" s="1"/>
  <c r="C321" i="3"/>
  <c r="G321" i="3" s="1"/>
  <c r="C70" i="3"/>
  <c r="G70" i="3" s="1"/>
  <c r="C293" i="3"/>
  <c r="G293" i="3" s="1"/>
  <c r="C550" i="3"/>
  <c r="G550" i="3" s="1"/>
  <c r="C503" i="3"/>
  <c r="G503" i="3" s="1"/>
  <c r="C155" i="3"/>
  <c r="G155" i="3" s="1"/>
  <c r="C6" i="3"/>
  <c r="G6" i="3" s="1"/>
  <c r="C16" i="3"/>
  <c r="G16" i="3" s="1"/>
  <c r="C257" i="3"/>
  <c r="G257" i="3" s="1"/>
  <c r="C45" i="3"/>
  <c r="G45" i="3" s="1"/>
  <c r="C129" i="3"/>
  <c r="G129" i="3" s="1"/>
  <c r="C75" i="3"/>
  <c r="G75" i="3" s="1"/>
  <c r="C103" i="3"/>
  <c r="G103" i="3" s="1"/>
  <c r="C149" i="3"/>
  <c r="G149" i="3" s="1"/>
  <c r="C159" i="3"/>
  <c r="G159" i="3" s="1"/>
  <c r="C394" i="3"/>
  <c r="G394" i="3" s="1"/>
  <c r="C536" i="3"/>
  <c r="G536" i="3" s="1"/>
  <c r="C751" i="3"/>
  <c r="G751" i="3" s="1"/>
  <c r="C124" i="3"/>
  <c r="G124" i="3" s="1"/>
  <c r="C397" i="3"/>
  <c r="G397" i="3" s="1"/>
  <c r="C359" i="3"/>
  <c r="G359" i="3" s="1"/>
  <c r="C917" i="3"/>
  <c r="G917" i="3" s="1"/>
  <c r="C98" i="3"/>
  <c r="G98" i="3" s="1"/>
  <c r="C427" i="3"/>
  <c r="G427" i="3" s="1"/>
  <c r="C521" i="3"/>
  <c r="G521" i="3" s="1"/>
  <c r="C399" i="3"/>
  <c r="G399" i="3" s="1"/>
  <c r="C786" i="3"/>
  <c r="G786" i="3" s="1"/>
  <c r="C361" i="3"/>
  <c r="G361" i="3" s="1"/>
  <c r="C62" i="3"/>
  <c r="G62" i="3" s="1"/>
  <c r="C466" i="3"/>
  <c r="G466" i="3" s="1"/>
  <c r="C202" i="3"/>
  <c r="G202" i="3" s="1"/>
  <c r="C82" i="3"/>
  <c r="G82" i="3" s="1"/>
  <c r="C515" i="3"/>
  <c r="G515" i="3" s="1"/>
  <c r="C382" i="3"/>
  <c r="G382" i="3" s="1"/>
  <c r="C46" i="3"/>
  <c r="G46" i="3" s="1"/>
  <c r="C94" i="3"/>
  <c r="G94" i="3" s="1"/>
  <c r="C140" i="3"/>
  <c r="G140" i="3" s="1"/>
  <c r="C187" i="3"/>
  <c r="G187" i="3" s="1"/>
  <c r="C205" i="3"/>
  <c r="G205" i="3" s="1"/>
  <c r="C270" i="3"/>
  <c r="G270" i="3" s="1"/>
  <c r="C327" i="3"/>
  <c r="G327" i="3" s="1"/>
  <c r="C508" i="3"/>
  <c r="G508" i="3" s="1"/>
  <c r="C527" i="3"/>
  <c r="G527" i="3" s="1"/>
  <c r="C871" i="3"/>
  <c r="G871" i="3" s="1"/>
  <c r="C133" i="3"/>
  <c r="G133" i="3" s="1"/>
  <c r="C626" i="3"/>
  <c r="G626" i="3" s="1"/>
  <c r="C97" i="3"/>
  <c r="G97" i="3" s="1"/>
  <c r="C153" i="3"/>
  <c r="G153" i="3" s="1"/>
  <c r="C716" i="3"/>
  <c r="G716" i="3" s="1"/>
  <c r="C283" i="3"/>
  <c r="G283" i="3" s="1"/>
  <c r="C513" i="3"/>
  <c r="G513" i="3" s="1"/>
  <c r="C649" i="3"/>
  <c r="G649" i="3" s="1"/>
  <c r="C25" i="3"/>
  <c r="G25" i="3" s="1"/>
  <c r="C146" i="3"/>
  <c r="G146" i="3" s="1"/>
  <c r="C333" i="3"/>
  <c r="G333" i="3" s="1"/>
  <c r="C778" i="3"/>
  <c r="G778" i="3" s="1"/>
  <c r="C83" i="3"/>
  <c r="G83" i="3" s="1"/>
  <c r="C10" i="3"/>
  <c r="G10" i="3" s="1"/>
  <c r="C150" i="3"/>
  <c r="G150" i="3" s="1"/>
  <c r="C178" i="3"/>
  <c r="G178" i="3" s="1"/>
  <c r="C289" i="3"/>
  <c r="G289" i="3" s="1"/>
  <c r="C299" i="3"/>
  <c r="G299" i="3" s="1"/>
  <c r="C347" i="3"/>
  <c r="G347" i="3" s="1"/>
  <c r="C414" i="3"/>
  <c r="G414" i="3" s="1"/>
  <c r="C586" i="3"/>
  <c r="G586" i="3" s="1"/>
  <c r="C644" i="3"/>
  <c r="G644" i="3" s="1"/>
  <c r="C684" i="3"/>
  <c r="G684" i="3" s="1"/>
  <c r="C792" i="3"/>
  <c r="G792" i="3" s="1"/>
  <c r="C951" i="3"/>
  <c r="G951" i="3" s="1"/>
  <c r="C520" i="3"/>
  <c r="G520" i="3" s="1"/>
  <c r="C636" i="3"/>
  <c r="G636" i="3" s="1"/>
  <c r="C60" i="3"/>
  <c r="G60" i="3" s="1"/>
  <c r="C696" i="3"/>
  <c r="G696" i="3" s="1"/>
  <c r="C125" i="3"/>
  <c r="G125" i="3" s="1"/>
  <c r="C785" i="3"/>
  <c r="G785" i="3" s="1"/>
  <c r="C144" i="3"/>
  <c r="G144" i="3" s="1"/>
  <c r="C351" i="3"/>
  <c r="G351" i="3" s="1"/>
  <c r="C668" i="3"/>
  <c r="G668" i="3" s="1"/>
  <c r="C108" i="3"/>
  <c r="G108" i="3" s="1"/>
  <c r="C118" i="3"/>
  <c r="G118" i="3" s="1"/>
  <c r="C352" i="3"/>
  <c r="G352" i="3" s="1"/>
  <c r="C581" i="3"/>
  <c r="G581" i="3" s="1"/>
  <c r="C967" i="3"/>
  <c r="G967" i="3" s="1"/>
  <c r="C277" i="3"/>
  <c r="G277" i="3" s="1"/>
  <c r="C57" i="3"/>
  <c r="G57" i="3" s="1"/>
  <c r="C20" i="3"/>
  <c r="G20" i="3" s="1"/>
  <c r="C67" i="3"/>
  <c r="G67" i="3" s="1"/>
  <c r="C104" i="3"/>
  <c r="G104" i="3" s="1"/>
  <c r="C95" i="3"/>
  <c r="G95" i="3" s="1"/>
  <c r="C160" i="3"/>
  <c r="G160" i="3" s="1"/>
  <c r="C188" i="3"/>
  <c r="G188" i="3" s="1"/>
  <c r="C224" i="3"/>
  <c r="G224" i="3" s="1"/>
  <c r="C319" i="3"/>
  <c r="G319" i="3" s="1"/>
  <c r="C405" i="3"/>
  <c r="G405" i="3" s="1"/>
  <c r="C481" i="3"/>
  <c r="G481" i="3" s="1"/>
  <c r="C537" i="3"/>
  <c r="G537" i="3" s="1"/>
  <c r="C723" i="3"/>
  <c r="G723" i="3" s="1"/>
  <c r="C1071" i="3"/>
  <c r="G1071" i="3" s="1"/>
  <c r="C225" i="3"/>
  <c r="G225" i="3" s="1"/>
  <c r="C510" i="3"/>
  <c r="G510" i="3" s="1"/>
  <c r="C152" i="3"/>
  <c r="G152" i="3" s="1"/>
  <c r="C162" i="3"/>
  <c r="G162" i="3" s="1"/>
  <c r="C388" i="3"/>
  <c r="G388" i="3" s="1"/>
  <c r="C43" i="3"/>
  <c r="G43" i="3" s="1"/>
  <c r="C447" i="3"/>
  <c r="G447" i="3" s="1"/>
  <c r="C35" i="3"/>
  <c r="G35" i="3" s="1"/>
  <c r="C119" i="3"/>
  <c r="G119" i="3" s="1"/>
  <c r="C267" i="3"/>
  <c r="G267" i="3" s="1"/>
  <c r="C26" i="3"/>
  <c r="G26" i="3" s="1"/>
  <c r="C739" i="3"/>
  <c r="G739" i="3" s="1"/>
  <c r="C21" i="3"/>
  <c r="G21" i="3" s="1"/>
  <c r="C49" i="3"/>
  <c r="G49" i="3" s="1"/>
  <c r="C77" i="3"/>
  <c r="G77" i="3" s="1"/>
  <c r="C114" i="3"/>
  <c r="G114" i="3" s="1"/>
  <c r="C123" i="3"/>
  <c r="G123" i="3" s="1"/>
  <c r="C170" i="3"/>
  <c r="G170" i="3" s="1"/>
  <c r="C338" i="3"/>
  <c r="G338" i="3" s="1"/>
  <c r="C348" i="3"/>
  <c r="G348" i="3" s="1"/>
  <c r="C386" i="3"/>
  <c r="G386" i="3" s="1"/>
  <c r="C453" i="3"/>
  <c r="G453" i="3" s="1"/>
  <c r="C587" i="3"/>
  <c r="G587" i="3" s="1"/>
  <c r="C635" i="3"/>
  <c r="G635" i="3" s="1"/>
  <c r="C655" i="3"/>
  <c r="G655" i="3" s="1"/>
  <c r="C843" i="3"/>
  <c r="G843" i="3" s="1"/>
  <c r="C398" i="3"/>
  <c r="G398" i="3" s="1"/>
  <c r="C863" i="3"/>
  <c r="G863" i="3" s="1"/>
  <c r="C663" i="3"/>
  <c r="G663" i="3" s="1"/>
  <c r="C507" i="3"/>
  <c r="G507" i="3" s="1"/>
  <c r="C38" i="3"/>
  <c r="G38" i="3" s="1"/>
  <c r="C232" i="3"/>
  <c r="G232" i="3" s="1"/>
  <c r="C461" i="3"/>
  <c r="G461" i="3" s="1"/>
  <c r="C32" i="3"/>
  <c r="G32" i="3" s="1"/>
  <c r="C331" i="3"/>
  <c r="G331" i="3" s="1"/>
  <c r="C117" i="3"/>
  <c r="G117" i="3" s="1"/>
  <c r="C857" i="3"/>
  <c r="G857" i="3" s="1"/>
  <c r="C316" i="3"/>
  <c r="G316" i="3" s="1"/>
  <c r="C509" i="3"/>
  <c r="G509" i="3" s="1"/>
  <c r="C1028" i="3"/>
  <c r="G1028" i="3" s="1"/>
  <c r="C52" i="3"/>
  <c r="G52" i="3" s="1"/>
  <c r="C59" i="3"/>
  <c r="G59" i="3" s="1"/>
  <c r="C136" i="3"/>
  <c r="G136" i="3" s="1"/>
  <c r="C156" i="3"/>
  <c r="G156" i="3" s="1"/>
  <c r="C176" i="3"/>
  <c r="G176" i="3" s="1"/>
  <c r="C240" i="3"/>
  <c r="G240" i="3" s="1"/>
  <c r="C260" i="3"/>
  <c r="G260" i="3" s="1"/>
  <c r="C273" i="3"/>
  <c r="G273" i="3" s="1"/>
  <c r="C308" i="3"/>
  <c r="G308" i="3" s="1"/>
  <c r="C371" i="3"/>
  <c r="G371" i="3" s="1"/>
  <c r="C401" i="3"/>
  <c r="G401" i="3" s="1"/>
  <c r="C441" i="3"/>
  <c r="G441" i="3" s="1"/>
  <c r="C463" i="3"/>
  <c r="G463" i="3" s="1"/>
  <c r="C486" i="3"/>
  <c r="G486" i="3" s="1"/>
  <c r="C685" i="3"/>
  <c r="G685" i="3" s="1"/>
  <c r="C756" i="3"/>
  <c r="G756" i="3" s="1"/>
  <c r="C819" i="3"/>
  <c r="G819" i="3" s="1"/>
  <c r="C933" i="3"/>
  <c r="G933" i="3" s="1"/>
  <c r="C960" i="3"/>
  <c r="G960" i="3" s="1"/>
  <c r="C180" i="3"/>
  <c r="G180" i="3" s="1"/>
  <c r="C601" i="3"/>
  <c r="G601" i="3" s="1"/>
  <c r="C654" i="3"/>
  <c r="G654" i="3" s="1"/>
  <c r="C407" i="3"/>
  <c r="G407" i="3" s="1"/>
  <c r="C664" i="3"/>
  <c r="G664" i="3" s="1"/>
  <c r="C492" i="3"/>
  <c r="G492" i="3" s="1"/>
  <c r="C523" i="3"/>
  <c r="G523" i="3" s="1"/>
  <c r="C856" i="3"/>
  <c r="G856" i="3" s="1"/>
  <c r="C71" i="3"/>
  <c r="G71" i="3" s="1"/>
  <c r="C700" i="3"/>
  <c r="G700" i="3" s="1"/>
  <c r="C866" i="3"/>
  <c r="G866" i="3" s="1"/>
  <c r="C307" i="3"/>
  <c r="G307" i="3" s="1"/>
  <c r="C163" i="3"/>
  <c r="G163" i="3" s="1"/>
  <c r="C228" i="3"/>
  <c r="G228" i="3" s="1"/>
  <c r="C234" i="3"/>
  <c r="G234" i="3" s="1"/>
  <c r="C254" i="3"/>
  <c r="G254" i="3" s="1"/>
  <c r="C300" i="3"/>
  <c r="G300" i="3" s="1"/>
  <c r="C325" i="3"/>
  <c r="G325" i="3" s="1"/>
  <c r="C332" i="3"/>
  <c r="G332" i="3" s="1"/>
  <c r="C380" i="3"/>
  <c r="G380" i="3" s="1"/>
  <c r="C387" i="3"/>
  <c r="G387" i="3" s="1"/>
  <c r="C433" i="3"/>
  <c r="G433" i="3" s="1"/>
  <c r="C502" i="3"/>
  <c r="G502" i="3" s="1"/>
  <c r="C541" i="3"/>
  <c r="G541" i="3" s="1"/>
  <c r="C574" i="3"/>
  <c r="G574" i="3" s="1"/>
  <c r="C632" i="3"/>
  <c r="G632" i="3" s="1"/>
  <c r="C641" i="3"/>
  <c r="G641" i="3" s="1"/>
  <c r="C738" i="3"/>
  <c r="G738" i="3" s="1"/>
  <c r="C801" i="3"/>
  <c r="G801" i="3" s="1"/>
  <c r="C829" i="3"/>
  <c r="G829" i="3" s="1"/>
  <c r="C849" i="3"/>
  <c r="G849" i="3" s="1"/>
  <c r="C943" i="3"/>
  <c r="G943" i="3" s="1"/>
  <c r="C600" i="3"/>
  <c r="G600" i="3" s="1"/>
  <c r="C619" i="3"/>
  <c r="G619" i="3" s="1"/>
  <c r="C12" i="3"/>
  <c r="G12" i="3" s="1"/>
  <c r="C367" i="3"/>
  <c r="G367" i="3" s="1"/>
  <c r="C966" i="3"/>
  <c r="G966" i="3" s="1"/>
  <c r="C284" i="3"/>
  <c r="G284" i="3" s="1"/>
  <c r="C13" i="3"/>
  <c r="G13" i="3" s="1"/>
  <c r="C996" i="3"/>
  <c r="G996" i="3" s="1"/>
  <c r="C141" i="3"/>
  <c r="G141" i="3" s="1"/>
  <c r="C306" i="3"/>
  <c r="G306" i="3" s="1"/>
  <c r="C594" i="3"/>
  <c r="G594" i="3" s="1"/>
  <c r="C286" i="3"/>
  <c r="G286" i="3" s="1"/>
  <c r="C409" i="3"/>
  <c r="G409" i="3" s="1"/>
  <c r="C471" i="3"/>
  <c r="G471" i="3" s="1"/>
  <c r="C573" i="3"/>
  <c r="G573" i="3" s="1"/>
  <c r="C631" i="3"/>
  <c r="G631" i="3" s="1"/>
  <c r="C27" i="3"/>
  <c r="G27" i="3" s="1"/>
  <c r="C1151" i="3"/>
  <c r="G1151" i="3" s="1"/>
  <c r="C28" i="3"/>
  <c r="G28" i="3" s="1"/>
  <c r="C53" i="3"/>
  <c r="G53" i="3" s="1"/>
  <c r="C66" i="3"/>
  <c r="G66" i="3" s="1"/>
  <c r="C86" i="3"/>
  <c r="G86" i="3" s="1"/>
  <c r="C105" i="3"/>
  <c r="G105" i="3" s="1"/>
  <c r="C215" i="3"/>
  <c r="G215" i="3" s="1"/>
  <c r="C222" i="3"/>
  <c r="G222" i="3" s="1"/>
  <c r="C274" i="3"/>
  <c r="G274" i="3" s="1"/>
  <c r="C309" i="3"/>
  <c r="G309" i="3" s="1"/>
  <c r="C402" i="3"/>
  <c r="G402" i="3" s="1"/>
  <c r="C426" i="3"/>
  <c r="G426" i="3" s="1"/>
  <c r="C480" i="3"/>
  <c r="G480" i="3" s="1"/>
  <c r="C494" i="3"/>
  <c r="G494" i="3" s="1"/>
  <c r="C556" i="3"/>
  <c r="G556" i="3" s="1"/>
  <c r="C615" i="3"/>
  <c r="G615" i="3" s="1"/>
  <c r="C729" i="3"/>
  <c r="G729" i="3" s="1"/>
  <c r="C757" i="3"/>
  <c r="G757" i="3" s="1"/>
  <c r="C76" i="3"/>
  <c r="G76" i="3" s="1"/>
  <c r="C238" i="3"/>
  <c r="G238" i="3" s="1"/>
  <c r="C430" i="3"/>
  <c r="G430" i="3" s="1"/>
  <c r="C122" i="3"/>
  <c r="G122" i="3" s="1"/>
  <c r="C368" i="3"/>
  <c r="G368" i="3" s="1"/>
  <c r="C562" i="3"/>
  <c r="G562" i="3" s="1"/>
  <c r="C957" i="3"/>
  <c r="G957" i="3" s="1"/>
  <c r="C547" i="3"/>
  <c r="G547" i="3" s="1"/>
  <c r="C613" i="3"/>
  <c r="G613" i="3" s="1"/>
  <c r="C85" i="3"/>
  <c r="G85" i="3" s="1"/>
  <c r="C339" i="3"/>
  <c r="G339" i="3" s="1"/>
  <c r="C555" i="3"/>
  <c r="G555" i="3" s="1"/>
  <c r="C838" i="3"/>
  <c r="G838" i="3" s="1"/>
  <c r="C112" i="3"/>
  <c r="G112" i="3" s="1"/>
  <c r="C164" i="3"/>
  <c r="G164" i="3" s="1"/>
  <c r="C318" i="3"/>
  <c r="G318" i="3" s="1"/>
  <c r="C341" i="3"/>
  <c r="G341" i="3" s="1"/>
  <c r="C364" i="3"/>
  <c r="G364" i="3" s="1"/>
  <c r="C411" i="3"/>
  <c r="G411" i="3" s="1"/>
  <c r="C419" i="3"/>
  <c r="G419" i="3" s="1"/>
  <c r="C449" i="3"/>
  <c r="G449" i="3" s="1"/>
  <c r="C896" i="3"/>
  <c r="G896" i="3" s="1"/>
  <c r="C1137" i="3"/>
  <c r="G1137" i="3" s="1"/>
  <c r="C173" i="3"/>
  <c r="G173" i="3" s="1"/>
  <c r="C468" i="3"/>
  <c r="G468" i="3" s="1"/>
  <c r="C63" i="3"/>
  <c r="G63" i="3" s="1"/>
  <c r="C174" i="3"/>
  <c r="G174" i="3" s="1"/>
  <c r="C64" i="3"/>
  <c r="G64" i="3" s="1"/>
  <c r="C161" i="3"/>
  <c r="G161" i="3" s="1"/>
  <c r="C7" i="3"/>
  <c r="G7" i="3" s="1"/>
  <c r="C369" i="3"/>
  <c r="G369" i="3" s="1"/>
  <c r="C84" i="3"/>
  <c r="G84" i="3" s="1"/>
  <c r="C142" i="3"/>
  <c r="G142" i="3" s="1"/>
  <c r="C470" i="3"/>
  <c r="G470" i="3" s="1"/>
  <c r="C572" i="3"/>
  <c r="G572" i="3" s="1"/>
  <c r="C195" i="3"/>
  <c r="G195" i="3" s="1"/>
  <c r="C755" i="3"/>
  <c r="G755" i="3" s="1"/>
  <c r="C775" i="3"/>
  <c r="G775" i="3" s="1"/>
  <c r="C1018" i="3"/>
  <c r="G1018" i="3" s="1"/>
  <c r="C22" i="3"/>
  <c r="G22" i="3" s="1"/>
  <c r="C73" i="3"/>
  <c r="G73" i="3" s="1"/>
  <c r="C138" i="3"/>
  <c r="G138" i="3" s="1"/>
  <c r="C157" i="3"/>
  <c r="G157" i="3" s="1"/>
  <c r="C177" i="3"/>
  <c r="G177" i="3" s="1"/>
  <c r="C197" i="3"/>
  <c r="G197" i="3" s="1"/>
  <c r="C203" i="3"/>
  <c r="G203" i="3" s="1"/>
  <c r="C288" i="3"/>
  <c r="G288" i="3" s="1"/>
  <c r="C326" i="3"/>
  <c r="G326" i="3" s="1"/>
  <c r="C349" i="3"/>
  <c r="G349" i="3" s="1"/>
  <c r="C372" i="3"/>
  <c r="G372" i="3" s="1"/>
  <c r="C381" i="3"/>
  <c r="G381" i="3" s="1"/>
  <c r="C403" i="3"/>
  <c r="G403" i="3" s="1"/>
  <c r="C442" i="3"/>
  <c r="G442" i="3" s="1"/>
  <c r="C465" i="3"/>
  <c r="G465" i="3" s="1"/>
  <c r="C487" i="3"/>
  <c r="G487" i="3" s="1"/>
  <c r="C557" i="3"/>
  <c r="G557" i="3" s="1"/>
  <c r="C566" i="3"/>
  <c r="G566" i="3" s="1"/>
  <c r="C598" i="3"/>
  <c r="G598" i="3" s="1"/>
  <c r="C633" i="3"/>
  <c r="G633" i="3" s="1"/>
  <c r="C642" i="3"/>
  <c r="G642" i="3" s="1"/>
  <c r="C888" i="3"/>
  <c r="G888" i="3" s="1"/>
  <c r="C906" i="3"/>
  <c r="G906" i="3" s="1"/>
  <c r="C1083" i="3"/>
  <c r="G1083" i="3" s="1"/>
  <c r="C653" i="3"/>
  <c r="G653" i="3" s="1"/>
  <c r="C264" i="3"/>
  <c r="G264" i="3" s="1"/>
  <c r="C328" i="3"/>
  <c r="G328" i="3" s="1"/>
  <c r="C429" i="3"/>
  <c r="G429" i="3" s="1"/>
  <c r="C872" i="3"/>
  <c r="G872" i="3" s="1"/>
  <c r="C56" i="3"/>
  <c r="G56" i="3" s="1"/>
  <c r="C376" i="3"/>
  <c r="G376" i="3" s="1"/>
  <c r="C1035" i="3"/>
  <c r="G1035" i="3" s="1"/>
  <c r="C322" i="3"/>
  <c r="G322" i="3" s="1"/>
  <c r="C415" i="3"/>
  <c r="G415" i="3" s="1"/>
  <c r="C986" i="3"/>
  <c r="G986" i="3" s="1"/>
  <c r="C181" i="3"/>
  <c r="G181" i="3" s="1"/>
  <c r="C431" i="3"/>
  <c r="G431" i="3" s="1"/>
  <c r="C744" i="3"/>
  <c r="G744" i="3" s="1"/>
  <c r="C252" i="3"/>
  <c r="G252" i="3" s="1"/>
  <c r="C454" i="3"/>
  <c r="G454" i="3" s="1"/>
  <c r="C603" i="3"/>
  <c r="G603" i="3" s="1"/>
  <c r="C8" i="3"/>
  <c r="G8" i="3" s="1"/>
  <c r="C58" i="3"/>
  <c r="G58" i="3" s="1"/>
  <c r="C818" i="3"/>
  <c r="G818" i="3" s="1"/>
  <c r="C923" i="3"/>
  <c r="G923" i="3" s="1"/>
  <c r="C47" i="3"/>
  <c r="G47" i="3" s="1"/>
  <c r="C151" i="3"/>
  <c r="G151" i="3" s="1"/>
  <c r="C171" i="3"/>
  <c r="G171" i="3" s="1"/>
  <c r="C184" i="3"/>
  <c r="G184" i="3" s="1"/>
  <c r="C191" i="3"/>
  <c r="G191" i="3" s="1"/>
  <c r="C242" i="3"/>
  <c r="G242" i="3" s="1"/>
  <c r="C255" i="3"/>
  <c r="G255" i="3" s="1"/>
  <c r="C275" i="3"/>
  <c r="G275" i="3" s="1"/>
  <c r="C412" i="3"/>
  <c r="G412" i="3" s="1"/>
  <c r="C549" i="3"/>
  <c r="G549" i="3" s="1"/>
  <c r="C679" i="3"/>
  <c r="G679" i="3" s="1"/>
  <c r="C897" i="3"/>
  <c r="G897" i="3" s="1"/>
  <c r="C926" i="3"/>
  <c r="G926" i="3" s="1"/>
  <c r="C944" i="3"/>
  <c r="G944" i="3" s="1"/>
  <c r="C375" i="3"/>
  <c r="G375" i="3" s="1"/>
  <c r="C37" i="3"/>
  <c r="G37" i="3" s="1"/>
  <c r="C752" i="3"/>
  <c r="G752" i="3" s="1"/>
  <c r="C570" i="3"/>
  <c r="G570" i="3" s="1"/>
  <c r="C538" i="3"/>
  <c r="G538" i="3" s="1"/>
  <c r="C611" i="3"/>
  <c r="G611" i="3" s="1"/>
  <c r="C377" i="3"/>
  <c r="G377" i="3" s="1"/>
  <c r="C580" i="3"/>
  <c r="G580" i="3" s="1"/>
  <c r="C416" i="3"/>
  <c r="G416" i="3" s="1"/>
  <c r="C612" i="3"/>
  <c r="G612" i="3" s="1"/>
  <c r="C91" i="3"/>
  <c r="G91" i="3" s="1"/>
  <c r="C33" i="3"/>
  <c r="G33" i="3" s="1"/>
  <c r="C808" i="3"/>
  <c r="G808" i="3" s="1"/>
  <c r="C913" i="3"/>
  <c r="G913" i="3" s="1"/>
  <c r="C676" i="3"/>
  <c r="G676" i="3" s="1"/>
  <c r="C2" i="3"/>
  <c r="G2" i="3" s="1"/>
  <c r="C23" i="3"/>
  <c r="G23" i="3" s="1"/>
  <c r="C48" i="3"/>
  <c r="G48" i="3" s="1"/>
  <c r="C74" i="3"/>
  <c r="G74" i="3" s="1"/>
  <c r="C132" i="3"/>
  <c r="G132" i="3" s="1"/>
  <c r="C217" i="3"/>
  <c r="G217" i="3" s="1"/>
  <c r="C249" i="3"/>
  <c r="G249" i="3" s="1"/>
  <c r="C295" i="3"/>
  <c r="G295" i="3" s="1"/>
  <c r="C342" i="3"/>
  <c r="G342" i="3" s="1"/>
  <c r="C365" i="3"/>
  <c r="G365" i="3" s="1"/>
  <c r="C373" i="3"/>
  <c r="G373" i="3" s="1"/>
  <c r="C404" i="3"/>
  <c r="G404" i="3" s="1"/>
  <c r="C420" i="3"/>
  <c r="G420" i="3" s="1"/>
  <c r="C458" i="3"/>
  <c r="G458" i="3" s="1"/>
  <c r="C488" i="3"/>
  <c r="G488" i="3" s="1"/>
  <c r="C496" i="3"/>
  <c r="G496" i="3" s="1"/>
  <c r="C576" i="3"/>
  <c r="G576" i="3" s="1"/>
  <c r="C634" i="3"/>
  <c r="G634" i="3" s="1"/>
  <c r="C660" i="3"/>
  <c r="G660" i="3" s="1"/>
  <c r="C722" i="3"/>
  <c r="G722" i="3" s="1"/>
  <c r="C759" i="3"/>
  <c r="G759" i="3" s="1"/>
  <c r="C803" i="3"/>
  <c r="G803" i="3" s="1"/>
  <c r="C313" i="3"/>
  <c r="G313" i="3" s="1"/>
  <c r="C406" i="3"/>
  <c r="G406" i="3" s="1"/>
  <c r="C697" i="3"/>
  <c r="G697" i="3" s="1"/>
  <c r="C561" i="3"/>
  <c r="G561" i="3" s="1"/>
  <c r="C825" i="3"/>
  <c r="G825" i="3" s="1"/>
  <c r="C835" i="3"/>
  <c r="G835" i="3" s="1"/>
  <c r="C115" i="3"/>
  <c r="G115" i="3" s="1"/>
  <c r="C360" i="3"/>
  <c r="G360" i="3" s="1"/>
  <c r="C469" i="3"/>
  <c r="G469" i="3" s="1"/>
  <c r="C522" i="3"/>
  <c r="G522" i="3" s="1"/>
  <c r="C346" i="3"/>
  <c r="G346" i="3" s="1"/>
  <c r="C194" i="3"/>
  <c r="G194" i="3" s="1"/>
  <c r="C259" i="3"/>
  <c r="G259" i="3" s="1"/>
  <c r="C500" i="3"/>
  <c r="G500" i="3" s="1"/>
  <c r="C621" i="3"/>
  <c r="G621" i="3" s="1"/>
  <c r="C958" i="3"/>
  <c r="G958" i="3" s="1"/>
  <c r="C432" i="3"/>
  <c r="G432" i="3" s="1"/>
  <c r="C253" i="3"/>
  <c r="G253" i="3" s="1"/>
  <c r="C143" i="3"/>
  <c r="G143" i="3" s="1"/>
  <c r="C379" i="3"/>
  <c r="G379" i="3" s="1"/>
  <c r="C524" i="3"/>
  <c r="G524" i="3" s="1"/>
  <c r="C80" i="3"/>
  <c r="G80" i="3" s="1"/>
  <c r="C61" i="3"/>
  <c r="G61" i="3" s="1"/>
  <c r="C81" i="3"/>
  <c r="G81" i="3" s="1"/>
  <c r="C107" i="3"/>
  <c r="G107" i="3" s="1"/>
  <c r="C113" i="3"/>
  <c r="G113" i="3" s="1"/>
  <c r="C145" i="3"/>
  <c r="G145" i="3" s="1"/>
  <c r="C165" i="3"/>
  <c r="G165" i="3" s="1"/>
  <c r="C185" i="3"/>
  <c r="G185" i="3" s="1"/>
  <c r="C243" i="3"/>
  <c r="G243" i="3" s="1"/>
  <c r="C262" i="3"/>
  <c r="G262" i="3" s="1"/>
  <c r="C282" i="3"/>
  <c r="G282" i="3" s="1"/>
  <c r="C311" i="3"/>
  <c r="G311" i="3" s="1"/>
  <c r="C334" i="3"/>
  <c r="G334" i="3" s="1"/>
  <c r="C358" i="3"/>
  <c r="G358" i="3" s="1"/>
  <c r="C413" i="3"/>
  <c r="G413" i="3" s="1"/>
  <c r="C599" i="3"/>
  <c r="G599" i="3" s="1"/>
  <c r="C643" i="3"/>
  <c r="G643" i="3" s="1"/>
  <c r="C740" i="3"/>
  <c r="G740" i="3" s="1"/>
  <c r="C750" i="3"/>
  <c r="G750" i="3" s="1"/>
  <c r="C898" i="3"/>
  <c r="G898" i="3" s="1"/>
  <c r="C709" i="3"/>
  <c r="G709" i="3" s="1"/>
  <c r="C795" i="3"/>
  <c r="G795" i="3" s="1"/>
  <c r="C812" i="3"/>
  <c r="G812" i="3" s="1"/>
  <c r="C918" i="3"/>
  <c r="G918" i="3" s="1"/>
  <c r="C1036" i="3"/>
  <c r="G1036" i="3" s="1"/>
  <c r="C131" i="3"/>
  <c r="G131" i="3" s="1"/>
  <c r="C362" i="3"/>
  <c r="G362" i="3" s="1"/>
  <c r="C389" i="3"/>
  <c r="G389" i="3" s="1"/>
  <c r="C396" i="3"/>
  <c r="G396" i="3" s="1"/>
  <c r="C423" i="3"/>
  <c r="G423" i="3" s="1"/>
  <c r="C575" i="3"/>
  <c r="G575" i="3" s="1"/>
  <c r="C604" i="3"/>
  <c r="G604" i="3" s="1"/>
  <c r="C627" i="3"/>
  <c r="G627" i="3" s="1"/>
  <c r="C692" i="3"/>
  <c r="G692" i="3" s="1"/>
  <c r="C718" i="3"/>
  <c r="G718" i="3" s="1"/>
  <c r="C779" i="3"/>
  <c r="G779" i="3" s="1"/>
  <c r="C830" i="3"/>
  <c r="G830" i="3" s="1"/>
  <c r="C972" i="3"/>
  <c r="G972" i="3" s="1"/>
  <c r="C1060" i="3"/>
  <c r="G1060" i="3" s="1"/>
  <c r="C1178" i="3"/>
  <c r="G1178" i="3" s="1"/>
  <c r="C68" i="3"/>
  <c r="G68" i="3" s="1"/>
  <c r="C89" i="3"/>
  <c r="G89" i="3" s="1"/>
  <c r="C110" i="3"/>
  <c r="G110" i="3" s="1"/>
  <c r="C147" i="3"/>
  <c r="G147" i="3" s="1"/>
  <c r="C210" i="3"/>
  <c r="G210" i="3" s="1"/>
  <c r="C247" i="3"/>
  <c r="G247" i="3" s="1"/>
  <c r="C268" i="3"/>
  <c r="G268" i="3" s="1"/>
  <c r="C315" i="3"/>
  <c r="G315" i="3" s="1"/>
  <c r="C329" i="3"/>
  <c r="G329" i="3" s="1"/>
  <c r="C336" i="3"/>
  <c r="G336" i="3" s="1"/>
  <c r="C355" i="3"/>
  <c r="G355" i="3" s="1"/>
  <c r="C437" i="3"/>
  <c r="G437" i="3" s="1"/>
  <c r="C443" i="3"/>
  <c r="G443" i="3" s="1"/>
  <c r="C450" i="3"/>
  <c r="G450" i="3" s="1"/>
  <c r="C457" i="3"/>
  <c r="G457" i="3" s="1"/>
  <c r="C497" i="3"/>
  <c r="G497" i="3" s="1"/>
  <c r="C518" i="3"/>
  <c r="G518" i="3" s="1"/>
  <c r="C525" i="3"/>
  <c r="G525" i="3" s="1"/>
  <c r="C531" i="3"/>
  <c r="G531" i="3" s="1"/>
  <c r="C567" i="3"/>
  <c r="G567" i="3" s="1"/>
  <c r="C582" i="3"/>
  <c r="G582" i="3" s="1"/>
  <c r="C669" i="3"/>
  <c r="G669" i="3" s="1"/>
  <c r="C710" i="3"/>
  <c r="G710" i="3" s="1"/>
  <c r="C770" i="3"/>
  <c r="G770" i="3" s="1"/>
  <c r="C873" i="3"/>
  <c r="G873" i="3" s="1"/>
  <c r="C882" i="3"/>
  <c r="G882" i="3" s="1"/>
  <c r="C910" i="3"/>
  <c r="G910" i="3" s="1"/>
  <c r="C991" i="3"/>
  <c r="G991" i="3" s="1"/>
  <c r="C1163" i="3"/>
  <c r="G1163" i="3" s="1"/>
  <c r="C1197" i="3"/>
  <c r="G1197" i="3" s="1"/>
  <c r="C189" i="3"/>
  <c r="G189" i="3" s="1"/>
  <c r="C121" i="3"/>
  <c r="G121" i="3" s="1"/>
  <c r="C290" i="3"/>
  <c r="G290" i="3" s="1"/>
  <c r="C296" i="3"/>
  <c r="G296" i="3" s="1"/>
  <c r="C363" i="3"/>
  <c r="G363" i="3" s="1"/>
  <c r="C424" i="3"/>
  <c r="G424" i="3" s="1"/>
  <c r="C464" i="3"/>
  <c r="G464" i="3" s="1"/>
  <c r="C477" i="3"/>
  <c r="G477" i="3" s="1"/>
  <c r="C491" i="3"/>
  <c r="G491" i="3" s="1"/>
  <c r="C560" i="3"/>
  <c r="G560" i="3" s="1"/>
  <c r="C597" i="3"/>
  <c r="G597" i="3" s="1"/>
  <c r="C628" i="3"/>
  <c r="G628" i="3" s="1"/>
  <c r="C1047" i="3"/>
  <c r="G1047" i="3" s="1"/>
  <c r="C100" i="3"/>
  <c r="G100" i="3" s="1"/>
  <c r="C137" i="3"/>
  <c r="G137" i="3" s="1"/>
  <c r="C158" i="3"/>
  <c r="G158" i="3" s="1"/>
  <c r="C200" i="3"/>
  <c r="G200" i="3" s="1"/>
  <c r="C237" i="3"/>
  <c r="G237" i="3" s="1"/>
  <c r="C258" i="3"/>
  <c r="G258" i="3" s="1"/>
  <c r="C279" i="3"/>
  <c r="G279" i="3" s="1"/>
  <c r="C330" i="3"/>
  <c r="G330" i="3" s="1"/>
  <c r="C356" i="3"/>
  <c r="G356" i="3" s="1"/>
  <c r="C370" i="3"/>
  <c r="G370" i="3" s="1"/>
  <c r="C410" i="3"/>
  <c r="G410" i="3" s="1"/>
  <c r="C417" i="3"/>
  <c r="G417" i="3" s="1"/>
  <c r="C568" i="3"/>
  <c r="G568" i="3" s="1"/>
  <c r="C583" i="3"/>
  <c r="G583" i="3" s="1"/>
  <c r="C605" i="3"/>
  <c r="G605" i="3" s="1"/>
  <c r="C670" i="3"/>
  <c r="G670" i="3" s="1"/>
  <c r="C711" i="3"/>
  <c r="G711" i="3" s="1"/>
  <c r="C771" i="3"/>
  <c r="G771" i="3" s="1"/>
  <c r="C883" i="3"/>
  <c r="G883" i="3" s="1"/>
  <c r="C911" i="3"/>
  <c r="G911" i="3" s="1"/>
  <c r="C1011" i="3"/>
  <c r="G1011" i="3" s="1"/>
  <c r="C1234" i="3"/>
  <c r="G1234" i="3" s="1"/>
  <c r="C168" i="3"/>
  <c r="G168" i="3" s="1"/>
  <c r="C79" i="3"/>
  <c r="G79" i="3" s="1"/>
  <c r="C116" i="3"/>
  <c r="G116" i="3" s="1"/>
  <c r="C179" i="3"/>
  <c r="G179" i="3" s="1"/>
  <c r="C111" i="3"/>
  <c r="G111" i="3" s="1"/>
  <c r="C297" i="3"/>
  <c r="G297" i="3" s="1"/>
  <c r="C323" i="3"/>
  <c r="G323" i="3" s="1"/>
  <c r="C384" i="3"/>
  <c r="G384" i="3" s="1"/>
  <c r="C391" i="3"/>
  <c r="G391" i="3" s="1"/>
  <c r="C444" i="3"/>
  <c r="G444" i="3" s="1"/>
  <c r="C485" i="3"/>
  <c r="G485" i="3" s="1"/>
  <c r="C498" i="3"/>
  <c r="G498" i="3" s="1"/>
  <c r="C512" i="3"/>
  <c r="G512" i="3" s="1"/>
  <c r="C519" i="3"/>
  <c r="G519" i="3" s="1"/>
  <c r="C553" i="3"/>
  <c r="G553" i="3" s="1"/>
  <c r="C638" i="3"/>
  <c r="G638" i="3" s="1"/>
  <c r="C823" i="3"/>
  <c r="G823" i="3" s="1"/>
  <c r="C850" i="3"/>
  <c r="G850" i="3" s="1"/>
  <c r="C1164" i="3"/>
  <c r="G1164" i="3" s="1"/>
  <c r="C1198" i="3"/>
  <c r="G1198" i="3" s="1"/>
  <c r="C126" i="3"/>
  <c r="G126" i="3" s="1"/>
  <c r="C127" i="3"/>
  <c r="G127" i="3" s="1"/>
  <c r="C169" i="3"/>
  <c r="G169" i="3" s="1"/>
  <c r="C227" i="3"/>
  <c r="G227" i="3" s="1"/>
  <c r="C269" i="3"/>
  <c r="G269" i="3" s="1"/>
  <c r="C291" i="3"/>
  <c r="G291" i="3" s="1"/>
  <c r="C303" i="3"/>
  <c r="G303" i="3" s="1"/>
  <c r="C337" i="3"/>
  <c r="G337" i="3" s="1"/>
  <c r="C357" i="3"/>
  <c r="G357" i="3" s="1"/>
  <c r="C418" i="3"/>
  <c r="G418" i="3" s="1"/>
  <c r="C425" i="3"/>
  <c r="G425" i="3" s="1"/>
  <c r="C438" i="3"/>
  <c r="G438" i="3" s="1"/>
  <c r="C505" i="3"/>
  <c r="G505" i="3" s="1"/>
  <c r="C526" i="3"/>
  <c r="G526" i="3" s="1"/>
  <c r="C532" i="3"/>
  <c r="G532" i="3" s="1"/>
  <c r="C591" i="3"/>
  <c r="G591" i="3" s="1"/>
  <c r="C606" i="3"/>
  <c r="G606" i="3" s="1"/>
  <c r="C614" i="3"/>
  <c r="G614" i="3" s="1"/>
  <c r="C647" i="3"/>
  <c r="G647" i="3" s="1"/>
  <c r="C745" i="3"/>
  <c r="G745" i="3" s="1"/>
  <c r="C814" i="3"/>
  <c r="G814" i="3" s="1"/>
  <c r="C858" i="3"/>
  <c r="G858" i="3" s="1"/>
  <c r="C912" i="3"/>
  <c r="G912" i="3" s="1"/>
  <c r="C921" i="3"/>
  <c r="G921" i="3" s="1"/>
  <c r="C993" i="3"/>
  <c r="G993" i="3" s="1"/>
  <c r="C1021" i="3"/>
  <c r="G1021" i="3" s="1"/>
  <c r="C1284" i="3"/>
  <c r="G1284" i="3" s="1"/>
  <c r="C1290" i="3"/>
  <c r="G1290" i="3" s="1"/>
  <c r="C1270" i="3"/>
  <c r="G1270" i="3" s="1"/>
  <c r="C1250" i="3"/>
  <c r="G1250" i="3" s="1"/>
  <c r="C1230" i="3"/>
  <c r="G1230" i="3" s="1"/>
  <c r="C1210" i="3"/>
  <c r="G1210" i="3" s="1"/>
  <c r="C1190" i="3"/>
  <c r="G1190" i="3" s="1"/>
  <c r="C1170" i="3"/>
  <c r="G1170" i="3" s="1"/>
  <c r="C1150" i="3"/>
  <c r="G1150" i="3" s="1"/>
  <c r="C1130" i="3"/>
  <c r="G1130" i="3" s="1"/>
  <c r="C1110" i="3"/>
  <c r="G1110" i="3" s="1"/>
  <c r="C1090" i="3"/>
  <c r="G1090" i="3" s="1"/>
  <c r="C1070" i="3"/>
  <c r="G1070" i="3" s="1"/>
  <c r="C1283" i="3"/>
  <c r="G1283" i="3" s="1"/>
  <c r="C1276" i="3"/>
  <c r="G1276" i="3" s="1"/>
  <c r="C1256" i="3"/>
  <c r="G1256" i="3" s="1"/>
  <c r="C1236" i="3"/>
  <c r="G1236" i="3" s="1"/>
  <c r="C1216" i="3"/>
  <c r="G1216" i="3" s="1"/>
  <c r="C1196" i="3"/>
  <c r="G1196" i="3" s="1"/>
  <c r="C1176" i="3"/>
  <c r="G1176" i="3" s="1"/>
  <c r="C1156" i="3"/>
  <c r="G1156" i="3" s="1"/>
  <c r="C1136" i="3"/>
  <c r="G1136" i="3" s="1"/>
  <c r="C1116" i="3"/>
  <c r="G1116" i="3" s="1"/>
  <c r="C1096" i="3"/>
  <c r="G1096" i="3" s="1"/>
  <c r="C1076" i="3"/>
  <c r="G1076" i="3" s="1"/>
  <c r="C1056" i="3"/>
  <c r="G1056" i="3" s="1"/>
  <c r="C1289" i="3"/>
  <c r="G1289" i="3" s="1"/>
  <c r="C1269" i="3"/>
  <c r="G1269" i="3" s="1"/>
  <c r="C1249" i="3"/>
  <c r="G1249" i="3" s="1"/>
  <c r="C1229" i="3"/>
  <c r="G1229" i="3" s="1"/>
  <c r="C1209" i="3"/>
  <c r="G1209" i="3" s="1"/>
  <c r="C1189" i="3"/>
  <c r="G1189" i="3" s="1"/>
  <c r="C1169" i="3"/>
  <c r="G1169" i="3" s="1"/>
  <c r="C1149" i="3"/>
  <c r="G1149" i="3" s="1"/>
  <c r="C1129" i="3"/>
  <c r="G1129" i="3" s="1"/>
  <c r="C1109" i="3"/>
  <c r="G1109" i="3" s="1"/>
  <c r="C1089" i="3"/>
  <c r="G1089" i="3" s="1"/>
  <c r="C1069" i="3"/>
  <c r="G1069" i="3" s="1"/>
  <c r="C1282" i="3"/>
  <c r="G1282" i="3" s="1"/>
  <c r="C1262" i="3"/>
  <c r="G1262" i="3" s="1"/>
  <c r="C1242" i="3"/>
  <c r="G1242" i="3" s="1"/>
  <c r="C1222" i="3"/>
  <c r="G1222" i="3" s="1"/>
  <c r="C1202" i="3"/>
  <c r="G1202" i="3" s="1"/>
  <c r="C1182" i="3"/>
  <c r="G1182" i="3" s="1"/>
  <c r="C1162" i="3"/>
  <c r="G1162" i="3" s="1"/>
  <c r="C1142" i="3"/>
  <c r="G1142" i="3" s="1"/>
  <c r="C1122" i="3"/>
  <c r="G1122" i="3" s="1"/>
  <c r="C1102" i="3"/>
  <c r="G1102" i="3" s="1"/>
  <c r="C1082" i="3"/>
  <c r="G1082" i="3" s="1"/>
  <c r="C1062" i="3"/>
  <c r="G1062" i="3" s="1"/>
  <c r="C1275" i="3"/>
  <c r="G1275" i="3" s="1"/>
  <c r="C1255" i="3"/>
  <c r="G1255" i="3" s="1"/>
  <c r="C1235" i="3"/>
  <c r="G1235" i="3" s="1"/>
  <c r="C1215" i="3"/>
  <c r="G1215" i="3" s="1"/>
  <c r="C1195" i="3"/>
  <c r="G1195" i="3" s="1"/>
  <c r="C1175" i="3"/>
  <c r="G1175" i="3" s="1"/>
  <c r="C1155" i="3"/>
  <c r="G1155" i="3" s="1"/>
  <c r="C1135" i="3"/>
  <c r="G1135" i="3" s="1"/>
  <c r="C1115" i="3"/>
  <c r="G1115" i="3" s="1"/>
  <c r="C1095" i="3"/>
  <c r="G1095" i="3" s="1"/>
  <c r="C1075" i="3"/>
  <c r="G1075" i="3" s="1"/>
  <c r="C1055" i="3"/>
  <c r="G1055" i="3" s="1"/>
  <c r="C1288" i="3"/>
  <c r="G1288" i="3" s="1"/>
  <c r="C1281" i="3"/>
  <c r="G1281" i="3" s="1"/>
  <c r="C1287" i="3"/>
  <c r="G1287" i="3" s="1"/>
  <c r="C1280" i="3"/>
  <c r="G1280" i="3" s="1"/>
  <c r="C1273" i="3"/>
  <c r="G1273" i="3" s="1"/>
  <c r="C1253" i="3"/>
  <c r="G1253" i="3" s="1"/>
  <c r="C1233" i="3"/>
  <c r="G1233" i="3" s="1"/>
  <c r="C1213" i="3"/>
  <c r="G1213" i="3" s="1"/>
  <c r="C1193" i="3"/>
  <c r="G1193" i="3" s="1"/>
  <c r="C1173" i="3"/>
  <c r="G1173" i="3" s="1"/>
  <c r="C1153" i="3"/>
  <c r="G1153" i="3" s="1"/>
  <c r="C1133" i="3"/>
  <c r="G1133" i="3" s="1"/>
  <c r="C1113" i="3"/>
  <c r="G1113" i="3" s="1"/>
  <c r="C1093" i="3"/>
  <c r="G1093" i="3" s="1"/>
  <c r="C1073" i="3"/>
  <c r="G1073" i="3" s="1"/>
  <c r="C1053" i="3"/>
  <c r="G1053" i="3" s="1"/>
  <c r="C1286" i="3"/>
  <c r="G1286" i="3" s="1"/>
  <c r="C1266" i="3"/>
  <c r="G1266" i="3" s="1"/>
  <c r="C1246" i="3"/>
  <c r="G1246" i="3" s="1"/>
  <c r="C1226" i="3"/>
  <c r="G1226" i="3" s="1"/>
  <c r="C1206" i="3"/>
  <c r="G1206" i="3" s="1"/>
  <c r="C1186" i="3"/>
  <c r="G1186" i="3" s="1"/>
  <c r="C1166" i="3"/>
  <c r="G1166" i="3" s="1"/>
  <c r="C1146" i="3"/>
  <c r="G1146" i="3" s="1"/>
  <c r="C1126" i="3"/>
  <c r="G1126" i="3" s="1"/>
  <c r="C1106" i="3"/>
  <c r="G1106" i="3" s="1"/>
  <c r="C1086" i="3"/>
  <c r="G1086" i="3" s="1"/>
  <c r="C1066" i="3"/>
  <c r="G1066" i="3" s="1"/>
  <c r="C1279" i="3"/>
  <c r="G1279" i="3" s="1"/>
  <c r="C1259" i="3"/>
  <c r="G1259" i="3" s="1"/>
  <c r="C1239" i="3"/>
  <c r="G1239" i="3" s="1"/>
  <c r="C1219" i="3"/>
  <c r="G1219" i="3" s="1"/>
  <c r="C1199" i="3"/>
  <c r="G1199" i="3" s="1"/>
  <c r="C1179" i="3"/>
  <c r="G1179" i="3" s="1"/>
  <c r="C1159" i="3"/>
  <c r="G1159" i="3" s="1"/>
  <c r="C1139" i="3"/>
  <c r="G1139" i="3" s="1"/>
  <c r="C1119" i="3"/>
  <c r="G1119" i="3" s="1"/>
  <c r="C1099" i="3"/>
  <c r="G1099" i="3" s="1"/>
  <c r="C1079" i="3"/>
  <c r="G1079" i="3" s="1"/>
  <c r="C1223" i="3"/>
  <c r="G1223" i="3" s="1"/>
  <c r="C1123" i="3"/>
  <c r="G1123" i="3" s="1"/>
  <c r="C1009" i="3"/>
  <c r="G1009" i="3" s="1"/>
  <c r="C959" i="3"/>
  <c r="G959" i="3" s="1"/>
  <c r="C909" i="3"/>
  <c r="G909" i="3" s="1"/>
  <c r="C859" i="3"/>
  <c r="G859" i="3" s="1"/>
  <c r="C1277" i="3"/>
  <c r="G1277" i="3" s="1"/>
  <c r="C1231" i="3"/>
  <c r="G1231" i="3" s="1"/>
  <c r="C1204" i="3"/>
  <c r="G1204" i="3" s="1"/>
  <c r="C1177" i="3"/>
  <c r="G1177" i="3" s="1"/>
  <c r="C1131" i="3"/>
  <c r="G1131" i="3" s="1"/>
  <c r="C1104" i="3"/>
  <c r="G1104" i="3" s="1"/>
  <c r="C1077" i="3"/>
  <c r="G1077" i="3" s="1"/>
  <c r="C1059" i="3"/>
  <c r="G1059" i="3" s="1"/>
  <c r="C1044" i="3"/>
  <c r="G1044" i="3" s="1"/>
  <c r="C1267" i="3"/>
  <c r="G1267" i="3" s="1"/>
  <c r="C1258" i="3"/>
  <c r="G1258" i="3" s="1"/>
  <c r="C1240" i="3"/>
  <c r="G1240" i="3" s="1"/>
  <c r="C1212" i="3"/>
  <c r="G1212" i="3" s="1"/>
  <c r="C1194" i="3"/>
  <c r="G1194" i="3" s="1"/>
  <c r="C1185" i="3"/>
  <c r="G1185" i="3" s="1"/>
  <c r="C1167" i="3"/>
  <c r="G1167" i="3" s="1"/>
  <c r="C1158" i="3"/>
  <c r="G1158" i="3" s="1"/>
  <c r="C1140" i="3"/>
  <c r="G1140" i="3" s="1"/>
  <c r="C1112" i="3"/>
  <c r="G1112" i="3" s="1"/>
  <c r="C1094" i="3"/>
  <c r="G1094" i="3" s="1"/>
  <c r="C1085" i="3"/>
  <c r="G1085" i="3" s="1"/>
  <c r="C1067" i="3"/>
  <c r="G1067" i="3" s="1"/>
  <c r="C1038" i="3"/>
  <c r="G1038" i="3" s="1"/>
  <c r="C1003" i="3"/>
  <c r="G1003" i="3" s="1"/>
  <c r="C992" i="3"/>
  <c r="G992" i="3" s="1"/>
  <c r="C964" i="3"/>
  <c r="G964" i="3" s="1"/>
  <c r="C914" i="3"/>
  <c r="G914" i="3" s="1"/>
  <c r="C864" i="3"/>
  <c r="G864" i="3" s="1"/>
  <c r="C1248" i="3"/>
  <c r="G1248" i="3" s="1"/>
  <c r="C1221" i="3"/>
  <c r="G1221" i="3" s="1"/>
  <c r="C1148" i="3"/>
  <c r="G1148" i="3" s="1"/>
  <c r="C1121" i="3"/>
  <c r="G1121" i="3" s="1"/>
  <c r="C1014" i="3"/>
  <c r="G1014" i="3" s="1"/>
  <c r="C1203" i="3"/>
  <c r="G1203" i="3" s="1"/>
  <c r="C1103" i="3"/>
  <c r="G1103" i="3" s="1"/>
  <c r="C1058" i="3"/>
  <c r="G1058" i="3" s="1"/>
  <c r="C1049" i="3"/>
  <c r="G1049" i="3" s="1"/>
  <c r="C1008" i="3"/>
  <c r="G1008" i="3" s="1"/>
  <c r="C997" i="3"/>
  <c r="G997" i="3" s="1"/>
  <c r="C969" i="3"/>
  <c r="G969" i="3" s="1"/>
  <c r="C919" i="3"/>
  <c r="G919" i="3" s="1"/>
  <c r="C869" i="3"/>
  <c r="G869" i="3" s="1"/>
  <c r="C1257" i="3"/>
  <c r="G1257" i="3" s="1"/>
  <c r="C1211" i="3"/>
  <c r="G1211" i="3" s="1"/>
  <c r="C1184" i="3"/>
  <c r="G1184" i="3" s="1"/>
  <c r="C1157" i="3"/>
  <c r="G1157" i="3" s="1"/>
  <c r="C1111" i="3"/>
  <c r="G1111" i="3" s="1"/>
  <c r="C1084" i="3"/>
  <c r="G1084" i="3" s="1"/>
  <c r="C1043" i="3"/>
  <c r="G1043" i="3" s="1"/>
  <c r="C1285" i="3"/>
  <c r="G1285" i="3" s="1"/>
  <c r="C1274" i="3"/>
  <c r="G1274" i="3" s="1"/>
  <c r="C1265" i="3"/>
  <c r="G1265" i="3" s="1"/>
  <c r="C1247" i="3"/>
  <c r="G1247" i="3" s="1"/>
  <c r="C1238" i="3"/>
  <c r="G1238" i="3" s="1"/>
  <c r="C1220" i="3"/>
  <c r="G1220" i="3" s="1"/>
  <c r="C1192" i="3"/>
  <c r="G1192" i="3" s="1"/>
  <c r="C1174" i="3"/>
  <c r="G1174" i="3" s="1"/>
  <c r="C1165" i="3"/>
  <c r="G1165" i="3" s="1"/>
  <c r="C1147" i="3"/>
  <c r="G1147" i="3" s="1"/>
  <c r="C1138" i="3"/>
  <c r="G1138" i="3" s="1"/>
  <c r="C1120" i="3"/>
  <c r="G1120" i="3" s="1"/>
  <c r="C1092" i="3"/>
  <c r="G1092" i="3" s="1"/>
  <c r="C1074" i="3"/>
  <c r="G1074" i="3" s="1"/>
  <c r="C1031" i="3"/>
  <c r="G1031" i="3" s="1"/>
  <c r="C1019" i="3"/>
  <c r="G1019" i="3" s="1"/>
  <c r="C974" i="3"/>
  <c r="G974" i="3" s="1"/>
  <c r="C924" i="3"/>
  <c r="G924" i="3" s="1"/>
  <c r="C874" i="3"/>
  <c r="G874" i="3" s="1"/>
  <c r="C1228" i="3"/>
  <c r="G1228" i="3" s="1"/>
  <c r="C1201" i="3"/>
  <c r="G1201" i="3" s="1"/>
  <c r="C1128" i="3"/>
  <c r="G1128" i="3" s="1"/>
  <c r="C1101" i="3"/>
  <c r="G1101" i="3" s="1"/>
  <c r="C1065" i="3"/>
  <c r="G1065" i="3" s="1"/>
  <c r="C1057" i="3"/>
  <c r="G1057" i="3" s="1"/>
  <c r="C1217" i="3"/>
  <c r="G1217" i="3" s="1"/>
  <c r="C1124" i="3"/>
  <c r="G1124" i="3" s="1"/>
  <c r="C1078" i="3"/>
  <c r="G1078" i="3" s="1"/>
  <c r="C1054" i="3"/>
  <c r="G1054" i="3" s="1"/>
  <c r="C1046" i="3"/>
  <c r="G1046" i="3" s="1"/>
  <c r="C1024" i="3"/>
  <c r="G1024" i="3" s="1"/>
  <c r="C916" i="3"/>
  <c r="G916" i="3" s="1"/>
  <c r="C868" i="3"/>
  <c r="G868" i="3" s="1"/>
  <c r="C834" i="3"/>
  <c r="G834" i="3" s="1"/>
  <c r="C800" i="3"/>
  <c r="G800" i="3" s="1"/>
  <c r="C794" i="3"/>
  <c r="G794" i="3" s="1"/>
  <c r="C783" i="3"/>
  <c r="G783" i="3" s="1"/>
  <c r="C777" i="3"/>
  <c r="G777" i="3" s="1"/>
  <c r="C749" i="3"/>
  <c r="G749" i="3" s="1"/>
  <c r="C720" i="3"/>
  <c r="G720" i="3" s="1"/>
  <c r="C699" i="3"/>
  <c r="G699" i="3" s="1"/>
  <c r="C678" i="3"/>
  <c r="G678" i="3" s="1"/>
  <c r="C1263" i="3"/>
  <c r="G1263" i="3" s="1"/>
  <c r="C1227" i="3"/>
  <c r="G1227" i="3" s="1"/>
  <c r="C1205" i="3"/>
  <c r="G1205" i="3" s="1"/>
  <c r="C1181" i="3"/>
  <c r="G1181" i="3" s="1"/>
  <c r="C1134" i="3"/>
  <c r="G1134" i="3" s="1"/>
  <c r="C1100" i="3"/>
  <c r="G1100" i="3" s="1"/>
  <c r="C1088" i="3"/>
  <c r="G1088" i="3" s="1"/>
  <c r="C989" i="3"/>
  <c r="G989" i="3" s="1"/>
  <c r="C949" i="3"/>
  <c r="G949" i="3" s="1"/>
  <c r="C811" i="3"/>
  <c r="G811" i="3" s="1"/>
  <c r="C625" i="3"/>
  <c r="G625" i="3" s="1"/>
  <c r="C620" i="3"/>
  <c r="G620" i="3" s="1"/>
  <c r="C1251" i="3"/>
  <c r="G1251" i="3" s="1"/>
  <c r="C1145" i="3"/>
  <c r="G1145" i="3" s="1"/>
  <c r="C1191" i="3"/>
  <c r="G1191" i="3" s="1"/>
  <c r="C1064" i="3"/>
  <c r="G1064" i="3" s="1"/>
  <c r="C982" i="3"/>
  <c r="G982" i="3" s="1"/>
  <c r="C962" i="3"/>
  <c r="G962" i="3" s="1"/>
  <c r="C934" i="3"/>
  <c r="G934" i="3" s="1"/>
  <c r="C901" i="3"/>
  <c r="G901" i="3" s="1"/>
  <c r="C894" i="3"/>
  <c r="G894" i="3" s="1"/>
  <c r="C861" i="3"/>
  <c r="G861" i="3" s="1"/>
  <c r="C828" i="3"/>
  <c r="G828" i="3" s="1"/>
  <c r="C799" i="3"/>
  <c r="G799" i="3" s="1"/>
  <c r="C1272" i="3"/>
  <c r="G1272" i="3" s="1"/>
  <c r="C1261" i="3"/>
  <c r="G1261" i="3" s="1"/>
  <c r="C1237" i="3"/>
  <c r="G1237" i="3" s="1"/>
  <c r="C1180" i="3"/>
  <c r="G1180" i="3" s="1"/>
  <c r="C1087" i="3"/>
  <c r="G1087" i="3" s="1"/>
  <c r="C1052" i="3"/>
  <c r="G1052" i="3" s="1"/>
  <c r="C1023" i="3"/>
  <c r="G1023" i="3" s="1"/>
  <c r="C968" i="3"/>
  <c r="G968" i="3" s="1"/>
  <c r="C867" i="3"/>
  <c r="G867" i="3" s="1"/>
  <c r="C833" i="3"/>
  <c r="G833" i="3" s="1"/>
  <c r="C804" i="3"/>
  <c r="G804" i="3" s="1"/>
  <c r="C793" i="3"/>
  <c r="G793" i="3" s="1"/>
  <c r="C782" i="3"/>
  <c r="G782" i="3" s="1"/>
  <c r="C776" i="3"/>
  <c r="G776" i="3" s="1"/>
  <c r="C748" i="3"/>
  <c r="G748" i="3" s="1"/>
  <c r="C730" i="3"/>
  <c r="G730" i="3" s="1"/>
  <c r="C719" i="3"/>
  <c r="G719" i="3" s="1"/>
  <c r="C698" i="3"/>
  <c r="G698" i="3" s="1"/>
  <c r="C661" i="3"/>
  <c r="G661" i="3" s="1"/>
  <c r="C1225" i="3"/>
  <c r="G1225" i="3" s="1"/>
  <c r="C1214" i="3"/>
  <c r="G1214" i="3" s="1"/>
  <c r="C1168" i="3"/>
  <c r="G1168" i="3" s="1"/>
  <c r="C1144" i="3"/>
  <c r="G1144" i="3" s="1"/>
  <c r="C1132" i="3"/>
  <c r="G1132" i="3" s="1"/>
  <c r="C1098" i="3"/>
  <c r="G1098" i="3" s="1"/>
  <c r="C810" i="3"/>
  <c r="G810" i="3" s="1"/>
  <c r="C753" i="3"/>
  <c r="G753" i="3" s="1"/>
  <c r="C1108" i="3"/>
  <c r="G1108" i="3" s="1"/>
  <c r="C1063" i="3"/>
  <c r="G1063" i="3" s="1"/>
  <c r="C1029" i="3"/>
  <c r="G1029" i="3" s="1"/>
  <c r="C927" i="3"/>
  <c r="G927" i="3" s="1"/>
  <c r="C879" i="3"/>
  <c r="G879" i="3" s="1"/>
  <c r="C821" i="3"/>
  <c r="G821" i="3" s="1"/>
  <c r="C1271" i="3"/>
  <c r="G1271" i="3" s="1"/>
  <c r="C1260" i="3"/>
  <c r="G1260" i="3" s="1"/>
  <c r="C1154" i="3"/>
  <c r="G1154" i="3" s="1"/>
  <c r="C1051" i="3"/>
  <c r="G1051" i="3" s="1"/>
  <c r="C994" i="3"/>
  <c r="G994" i="3" s="1"/>
  <c r="C954" i="3"/>
  <c r="G954" i="3" s="1"/>
  <c r="C1232" i="3"/>
  <c r="G1232" i="3" s="1"/>
  <c r="C1218" i="3"/>
  <c r="G1218" i="3" s="1"/>
  <c r="C1034" i="3"/>
  <c r="G1034" i="3" s="1"/>
  <c r="C715" i="3"/>
  <c r="G715" i="3" s="1"/>
  <c r="C1091" i="3"/>
  <c r="G1091" i="3" s="1"/>
  <c r="C971" i="3"/>
  <c r="G971" i="3" s="1"/>
  <c r="C939" i="3"/>
  <c r="G939" i="3" s="1"/>
  <c r="C884" i="3"/>
  <c r="G884" i="3" s="1"/>
  <c r="C862" i="3"/>
  <c r="G862" i="3" s="1"/>
  <c r="C831" i="3"/>
  <c r="G831" i="3" s="1"/>
  <c r="C797" i="3"/>
  <c r="G797" i="3" s="1"/>
  <c r="C769" i="3"/>
  <c r="G769" i="3" s="1"/>
  <c r="C728" i="3"/>
  <c r="G728" i="3" s="1"/>
  <c r="C701" i="3"/>
  <c r="G701" i="3" s="1"/>
  <c r="C629" i="3"/>
  <c r="G629" i="3" s="1"/>
  <c r="C1244" i="3"/>
  <c r="G1244" i="3" s="1"/>
  <c r="C1188" i="3"/>
  <c r="G1188" i="3" s="1"/>
  <c r="C1161" i="3"/>
  <c r="G1161" i="3" s="1"/>
  <c r="C1118" i="3"/>
  <c r="G1118" i="3" s="1"/>
  <c r="C762" i="3"/>
  <c r="G762" i="3" s="1"/>
  <c r="C640" i="3"/>
  <c r="G640" i="3" s="1"/>
  <c r="C1105" i="3"/>
  <c r="G1105" i="3" s="1"/>
  <c r="C984" i="3"/>
  <c r="G984" i="3" s="1"/>
  <c r="C790" i="3"/>
  <c r="G790" i="3" s="1"/>
  <c r="C1048" i="3"/>
  <c r="G1048" i="3" s="1"/>
  <c r="C1033" i="3"/>
  <c r="G1033" i="3" s="1"/>
  <c r="C977" i="3"/>
  <c r="G977" i="3" s="1"/>
  <c r="C899" i="3"/>
  <c r="G899" i="3" s="1"/>
  <c r="C694" i="3"/>
  <c r="G694" i="3" s="1"/>
  <c r="C681" i="3"/>
  <c r="G681" i="3" s="1"/>
  <c r="C675" i="3"/>
  <c r="G675" i="3" s="1"/>
  <c r="C1243" i="3"/>
  <c r="G1243" i="3" s="1"/>
  <c r="C1200" i="3"/>
  <c r="G1200" i="3" s="1"/>
  <c r="C1187" i="3"/>
  <c r="G1187" i="3" s="1"/>
  <c r="C1172" i="3"/>
  <c r="G1172" i="3" s="1"/>
  <c r="C1160" i="3"/>
  <c r="G1160" i="3" s="1"/>
  <c r="C1117" i="3"/>
  <c r="G1117" i="3" s="1"/>
  <c r="C1061" i="3"/>
  <c r="G1061" i="3" s="1"/>
  <c r="C802" i="3"/>
  <c r="G802" i="3" s="1"/>
  <c r="C774" i="3"/>
  <c r="G774" i="3" s="1"/>
  <c r="C761" i="3"/>
  <c r="G761" i="3" s="1"/>
  <c r="C706" i="3"/>
  <c r="G706" i="3" s="1"/>
  <c r="C656" i="3"/>
  <c r="G656" i="3" s="1"/>
  <c r="C622" i="3"/>
  <c r="G622" i="3" s="1"/>
  <c r="C1254" i="3"/>
  <c r="G1254" i="3" s="1"/>
  <c r="C983" i="3"/>
  <c r="G983" i="3" s="1"/>
  <c r="C929" i="3"/>
  <c r="G929" i="3" s="1"/>
  <c r="C1241" i="3"/>
  <c r="G1241" i="3" s="1"/>
  <c r="C1224" i="3"/>
  <c r="G1224" i="3" s="1"/>
  <c r="C1208" i="3"/>
  <c r="G1208" i="3" s="1"/>
  <c r="C999" i="3"/>
  <c r="G999" i="3" s="1"/>
  <c r="C820" i="3"/>
  <c r="G820" i="3" s="1"/>
  <c r="C813" i="3"/>
  <c r="G813" i="3" s="1"/>
  <c r="C674" i="3"/>
  <c r="G674" i="3" s="1"/>
  <c r="C659" i="3"/>
  <c r="G659" i="3" s="1"/>
  <c r="C1081" i="3"/>
  <c r="G1081" i="3" s="1"/>
  <c r="C878" i="3"/>
  <c r="G878" i="3" s="1"/>
  <c r="C806" i="3"/>
  <c r="G806" i="3" s="1"/>
  <c r="C766" i="3"/>
  <c r="G766" i="3" s="1"/>
  <c r="C302" i="3"/>
  <c r="G302" i="3" s="1"/>
  <c r="C281" i="3"/>
  <c r="G281" i="3" s="1"/>
  <c r="C276" i="3"/>
  <c r="G276" i="3" s="1"/>
  <c r="C271" i="3"/>
  <c r="G271" i="3" s="1"/>
  <c r="C266" i="3"/>
  <c r="G266" i="3" s="1"/>
  <c r="C261" i="3"/>
  <c r="G261" i="3" s="1"/>
  <c r="C256" i="3"/>
  <c r="G256" i="3" s="1"/>
  <c r="C251" i="3"/>
  <c r="G251" i="3" s="1"/>
  <c r="C246" i="3"/>
  <c r="G246" i="3" s="1"/>
  <c r="C241" i="3"/>
  <c r="G241" i="3" s="1"/>
  <c r="C236" i="3"/>
  <c r="G236" i="3" s="1"/>
  <c r="C231" i="3"/>
  <c r="G231" i="3" s="1"/>
  <c r="C226" i="3"/>
  <c r="G226" i="3" s="1"/>
  <c r="C221" i="3"/>
  <c r="G221" i="3" s="1"/>
  <c r="C216" i="3"/>
  <c r="G216" i="3" s="1"/>
  <c r="C211" i="3"/>
  <c r="G211" i="3" s="1"/>
  <c r="C1114" i="3"/>
  <c r="G1114" i="3" s="1"/>
  <c r="C1068" i="3"/>
  <c r="G1068" i="3" s="1"/>
  <c r="C904" i="3"/>
  <c r="G904" i="3" s="1"/>
  <c r="C540" i="3"/>
  <c r="G540" i="3" s="1"/>
  <c r="C1207" i="3"/>
  <c r="G1207" i="3" s="1"/>
  <c r="C1097" i="3"/>
  <c r="G1097" i="3" s="1"/>
  <c r="C1006" i="3"/>
  <c r="G1006" i="3" s="1"/>
  <c r="C979" i="3"/>
  <c r="G979" i="3" s="1"/>
  <c r="C552" i="3"/>
  <c r="G552" i="3" s="1"/>
  <c r="C501" i="3"/>
  <c r="G501" i="3" s="1"/>
  <c r="C490" i="3"/>
  <c r="G490" i="3" s="1"/>
  <c r="C473" i="3"/>
  <c r="G473" i="3" s="1"/>
  <c r="C462" i="3"/>
  <c r="G462" i="3" s="1"/>
  <c r="C451" i="3"/>
  <c r="G451" i="3" s="1"/>
  <c r="C440" i="3"/>
  <c r="G440" i="3" s="1"/>
  <c r="C1143" i="3"/>
  <c r="G1143" i="3" s="1"/>
  <c r="C1127" i="3"/>
  <c r="G1127" i="3" s="1"/>
  <c r="C1080" i="3"/>
  <c r="G1080" i="3" s="1"/>
  <c r="C680" i="3"/>
  <c r="G680" i="3" s="1"/>
  <c r="C673" i="3"/>
  <c r="G673" i="3" s="1"/>
  <c r="C665" i="3"/>
  <c r="G665" i="3" s="1"/>
  <c r="C616" i="3"/>
  <c r="G616" i="3" s="1"/>
  <c r="C571" i="3"/>
  <c r="G571" i="3" s="1"/>
  <c r="C558" i="3"/>
  <c r="G558" i="3" s="1"/>
  <c r="C528" i="3"/>
  <c r="G528" i="3" s="1"/>
  <c r="C517" i="3"/>
  <c r="G517" i="3" s="1"/>
  <c r="C506" i="3"/>
  <c r="G506" i="3" s="1"/>
  <c r="C495" i="3"/>
  <c r="G495" i="3" s="1"/>
  <c r="C445" i="3"/>
  <c r="G445" i="3" s="1"/>
  <c r="C434" i="3"/>
  <c r="G434" i="3" s="1"/>
  <c r="C301" i="3"/>
  <c r="G301" i="3" s="1"/>
  <c r="C1039" i="3"/>
  <c r="G1039" i="3" s="1"/>
  <c r="C780" i="3"/>
  <c r="G780" i="3" s="1"/>
  <c r="C686" i="3"/>
  <c r="G686" i="3" s="1"/>
  <c r="C602" i="3"/>
  <c r="G602" i="3" s="1"/>
  <c r="C511" i="3"/>
  <c r="G511" i="3" s="1"/>
  <c r="C478" i="3"/>
  <c r="G478" i="3" s="1"/>
  <c r="C428" i="3"/>
  <c r="G428" i="3" s="1"/>
  <c r="C1268" i="3"/>
  <c r="G1268" i="3" s="1"/>
  <c r="C1252" i="3"/>
  <c r="G1252" i="3" s="1"/>
  <c r="C1171" i="3"/>
  <c r="G1171" i="3" s="1"/>
  <c r="C1141" i="3"/>
  <c r="G1141" i="3" s="1"/>
  <c r="C772" i="3"/>
  <c r="G772" i="3" s="1"/>
  <c r="C483" i="3"/>
  <c r="G483" i="3" s="1"/>
  <c r="C472" i="3"/>
  <c r="G472" i="3" s="1"/>
  <c r="C69" i="3"/>
  <c r="G69" i="3" s="1"/>
  <c r="C106" i="3"/>
  <c r="G106" i="3" s="1"/>
  <c r="C148" i="3"/>
  <c r="G148" i="3" s="1"/>
  <c r="C190" i="3"/>
  <c r="G190" i="3" s="1"/>
  <c r="C206" i="3"/>
  <c r="G206" i="3" s="1"/>
  <c r="C248" i="3"/>
  <c r="G248" i="3" s="1"/>
  <c r="C101" i="3"/>
  <c r="G101" i="3" s="1"/>
  <c r="C201" i="3"/>
  <c r="G201" i="3" s="1"/>
  <c r="C285" i="3"/>
  <c r="G285" i="3" s="1"/>
  <c r="C324" i="3"/>
  <c r="G324" i="3" s="1"/>
  <c r="C452" i="3"/>
  <c r="G452" i="3" s="1"/>
  <c r="C499" i="3"/>
  <c r="G499" i="3" s="1"/>
  <c r="C569" i="3"/>
  <c r="G569" i="3" s="1"/>
  <c r="C577" i="3"/>
  <c r="G577" i="3" s="1"/>
  <c r="C639" i="3"/>
  <c r="G639" i="3" s="1"/>
  <c r="C671" i="3"/>
  <c r="G671" i="3" s="1"/>
  <c r="C712" i="3"/>
  <c r="G712" i="3" s="1"/>
  <c r="C763" i="3"/>
  <c r="G763" i="3" s="1"/>
  <c r="C832" i="3"/>
  <c r="G832" i="3" s="1"/>
  <c r="C842" i="3"/>
  <c r="G842" i="3" s="1"/>
  <c r="C1012" i="3"/>
  <c r="G1012" i="3" s="1"/>
  <c r="C1183" i="3"/>
  <c r="G1183" i="3" s="1"/>
  <c r="C90" i="3"/>
  <c r="G90" i="3" s="1"/>
  <c r="C96" i="3"/>
  <c r="G96" i="3" s="1"/>
  <c r="C196" i="3"/>
  <c r="G196" i="3" s="1"/>
  <c r="C280" i="3"/>
  <c r="G280" i="3" s="1"/>
  <c r="C310" i="3"/>
  <c r="G310" i="3" s="1"/>
  <c r="C317" i="3"/>
  <c r="G317" i="3" s="1"/>
  <c r="C378" i="3"/>
  <c r="G378" i="3" s="1"/>
  <c r="C459" i="3"/>
  <c r="G459" i="3" s="1"/>
  <c r="C533" i="3"/>
  <c r="G533" i="3" s="1"/>
  <c r="C554" i="3"/>
  <c r="G554" i="3" s="1"/>
  <c r="C607" i="3"/>
  <c r="G607" i="3" s="1"/>
  <c r="C773" i="3"/>
  <c r="G773" i="3" s="1"/>
  <c r="C824" i="3"/>
  <c r="G824" i="3" s="1"/>
  <c r="C851" i="3"/>
  <c r="G851" i="3" s="1"/>
  <c r="C932" i="3"/>
  <c r="G932" i="3" s="1"/>
  <c r="C950" i="3"/>
  <c r="G950" i="3" s="1"/>
  <c r="C350" i="3"/>
  <c r="G350" i="3" s="1"/>
  <c r="C400" i="3"/>
  <c r="G400" i="3" s="1"/>
  <c r="C439" i="3"/>
  <c r="G439" i="3" s="1"/>
  <c r="C489" i="3"/>
  <c r="G489" i="3" s="1"/>
  <c r="C544" i="3"/>
  <c r="G544" i="3" s="1"/>
  <c r="C732" i="3"/>
  <c r="G732" i="3" s="1"/>
  <c r="C787" i="3"/>
  <c r="G787" i="3" s="1"/>
  <c r="C936" i="3"/>
  <c r="G936" i="3" s="1"/>
  <c r="C978" i="3"/>
  <c r="G978" i="3" s="1"/>
  <c r="C987" i="3"/>
  <c r="G987" i="3" s="1"/>
  <c r="C1005" i="3"/>
  <c r="G1005" i="3" s="1"/>
  <c r="C467" i="3"/>
  <c r="G467" i="3" s="1"/>
  <c r="C539" i="3"/>
  <c r="G539" i="3" s="1"/>
  <c r="C551" i="3"/>
  <c r="G551" i="3" s="1"/>
  <c r="C564" i="3"/>
  <c r="G564" i="3" s="1"/>
  <c r="C630" i="3"/>
  <c r="G630" i="3" s="1"/>
  <c r="C637" i="3"/>
  <c r="G637" i="3" s="1"/>
  <c r="C650" i="3"/>
  <c r="G650" i="3" s="1"/>
  <c r="C724" i="3"/>
  <c r="G724" i="3" s="1"/>
  <c r="C764" i="3"/>
  <c r="G764" i="3" s="1"/>
  <c r="C796" i="3"/>
  <c r="G796" i="3" s="1"/>
  <c r="C826" i="3"/>
  <c r="G826" i="3" s="1"/>
  <c r="C345" i="3"/>
  <c r="G345" i="3" s="1"/>
  <c r="C395" i="3"/>
  <c r="G395" i="3" s="1"/>
  <c r="C456" i="3"/>
  <c r="G456" i="3" s="1"/>
  <c r="C596" i="3"/>
  <c r="G596" i="3" s="1"/>
  <c r="C609" i="3"/>
  <c r="G609" i="3" s="1"/>
  <c r="C623" i="3"/>
  <c r="G623" i="3" s="1"/>
  <c r="C702" i="3"/>
  <c r="G702" i="3" s="1"/>
  <c r="C717" i="3"/>
  <c r="G717" i="3" s="1"/>
  <c r="C733" i="3"/>
  <c r="G733" i="3" s="1"/>
  <c r="C885" i="3"/>
  <c r="G885" i="3" s="1"/>
  <c r="C903" i="3"/>
  <c r="G903" i="3" s="1"/>
  <c r="C937" i="3"/>
  <c r="G937" i="3" s="1"/>
  <c r="C988" i="3"/>
  <c r="G988" i="3" s="1"/>
  <c r="C1013" i="3"/>
  <c r="G1013" i="3" s="1"/>
  <c r="C1022" i="3"/>
  <c r="G1022" i="3" s="1"/>
  <c r="C484" i="3"/>
  <c r="G484" i="3" s="1"/>
  <c r="C545" i="3"/>
  <c r="G545" i="3" s="1"/>
  <c r="C658" i="3"/>
  <c r="G658" i="3" s="1"/>
  <c r="C725" i="3"/>
  <c r="G725" i="3" s="1"/>
  <c r="C765" i="3"/>
  <c r="G765" i="3" s="1"/>
  <c r="C827" i="3"/>
  <c r="G827" i="3" s="1"/>
  <c r="C844" i="3"/>
  <c r="G844" i="3" s="1"/>
  <c r="C877" i="3"/>
  <c r="G877" i="3" s="1"/>
  <c r="C928" i="3"/>
  <c r="G928" i="3" s="1"/>
  <c r="C946" i="3"/>
  <c r="G946" i="3" s="1"/>
  <c r="C998" i="3"/>
  <c r="G998" i="3" s="1"/>
  <c r="C340" i="3"/>
  <c r="G340" i="3" s="1"/>
  <c r="C390" i="3"/>
  <c r="G390" i="3" s="1"/>
  <c r="C479" i="3"/>
  <c r="G479" i="3" s="1"/>
  <c r="C565" i="3"/>
  <c r="G565" i="3" s="1"/>
  <c r="C624" i="3"/>
  <c r="G624" i="3" s="1"/>
  <c r="C695" i="3"/>
  <c r="G695" i="3" s="1"/>
  <c r="C703" i="3"/>
  <c r="G703" i="3" s="1"/>
  <c r="C734" i="3"/>
  <c r="G734" i="3" s="1"/>
  <c r="C781" i="3"/>
  <c r="G781" i="3" s="1"/>
  <c r="C938" i="3"/>
  <c r="G938" i="3" s="1"/>
  <c r="C446" i="3"/>
  <c r="G446" i="3" s="1"/>
  <c r="C534" i="3"/>
  <c r="G534" i="3" s="1"/>
  <c r="C546" i="3"/>
  <c r="G546" i="3" s="1"/>
  <c r="C578" i="3"/>
  <c r="G578" i="3" s="1"/>
  <c r="C610" i="3"/>
  <c r="G610" i="3" s="1"/>
  <c r="C617" i="3"/>
  <c r="G617" i="3" s="1"/>
  <c r="C726" i="3"/>
  <c r="G726" i="3" s="1"/>
  <c r="C743" i="3"/>
  <c r="G743" i="3" s="1"/>
  <c r="C836" i="3"/>
  <c r="G836" i="3" s="1"/>
  <c r="C1041" i="3"/>
  <c r="G1041" i="3" s="1"/>
  <c r="C335" i="3"/>
  <c r="G335" i="3" s="1"/>
  <c r="C385" i="3"/>
  <c r="G385" i="3" s="1"/>
  <c r="C435" i="3"/>
  <c r="G435" i="3" s="1"/>
  <c r="C529" i="3"/>
  <c r="G529" i="3" s="1"/>
  <c r="C559" i="3"/>
  <c r="G559" i="3" s="1"/>
  <c r="C666" i="3"/>
  <c r="G666" i="3" s="1"/>
  <c r="C704" i="3"/>
  <c r="G704" i="3" s="1"/>
  <c r="C798" i="3"/>
  <c r="G798" i="3" s="1"/>
  <c r="C956" i="3"/>
  <c r="G956" i="3" s="1"/>
  <c r="C990" i="3"/>
  <c r="G990" i="3" s="1"/>
  <c r="C474" i="3"/>
  <c r="G474" i="3" s="1"/>
  <c r="C535" i="3"/>
  <c r="G535" i="3" s="1"/>
  <c r="C579" i="3"/>
  <c r="G579" i="3" s="1"/>
  <c r="C618" i="3"/>
  <c r="G618" i="3" s="1"/>
  <c r="C689" i="3"/>
  <c r="G689" i="3" s="1"/>
  <c r="C758" i="3"/>
  <c r="G758" i="3" s="1"/>
  <c r="C905" i="3"/>
  <c r="G905" i="3" s="1"/>
  <c r="C1007" i="3"/>
  <c r="G1007" i="3" s="1"/>
  <c r="C1042" i="3"/>
  <c r="G1042" i="3" s="1"/>
  <c r="C693" i="3"/>
  <c r="G693" i="3" s="1"/>
  <c r="C746" i="3"/>
  <c r="G746" i="3" s="1"/>
  <c r="C767" i="3"/>
  <c r="G767" i="3" s="1"/>
  <c r="C876" i="3"/>
  <c r="G876" i="3" s="1"/>
  <c r="C890" i="3"/>
  <c r="G890" i="3" s="1"/>
  <c r="C952" i="3"/>
  <c r="G952" i="3" s="1"/>
  <c r="C789" i="3"/>
  <c r="G789" i="3" s="1"/>
  <c r="C822" i="3"/>
  <c r="G822" i="3" s="1"/>
  <c r="C837" i="3"/>
  <c r="G837" i="3" s="1"/>
  <c r="C852" i="3"/>
  <c r="G852" i="3" s="1"/>
  <c r="C922" i="3"/>
  <c r="G922" i="3" s="1"/>
  <c r="C945" i="3"/>
  <c r="G945" i="3" s="1"/>
  <c r="C961" i="3"/>
  <c r="G961" i="3" s="1"/>
  <c r="C1000" i="3"/>
  <c r="G1000" i="3" s="1"/>
  <c r="C1040" i="3"/>
  <c r="G1040" i="3" s="1"/>
  <c r="C589" i="3"/>
  <c r="G589" i="3" s="1"/>
  <c r="C645" i="3"/>
  <c r="G645" i="3" s="1"/>
  <c r="C713" i="3"/>
  <c r="G713" i="3" s="1"/>
  <c r="C727" i="3"/>
  <c r="G727" i="3" s="1"/>
  <c r="C754" i="3"/>
  <c r="G754" i="3" s="1"/>
  <c r="C845" i="3"/>
  <c r="G845" i="3" s="1"/>
  <c r="C907" i="3"/>
  <c r="G907" i="3" s="1"/>
  <c r="C953" i="3"/>
  <c r="G953" i="3" s="1"/>
  <c r="C1016" i="3"/>
  <c r="G1016" i="3" s="1"/>
  <c r="C595" i="3"/>
  <c r="G595" i="3" s="1"/>
  <c r="C651" i="3"/>
  <c r="G651" i="3" s="1"/>
  <c r="C657" i="3"/>
  <c r="G657" i="3" s="1"/>
  <c r="C768" i="3"/>
  <c r="G768" i="3" s="1"/>
  <c r="C809" i="3"/>
  <c r="G809" i="3" s="1"/>
  <c r="C891" i="3"/>
  <c r="G891" i="3" s="1"/>
  <c r="C584" i="3"/>
  <c r="G584" i="3" s="1"/>
  <c r="C688" i="3"/>
  <c r="G688" i="3" s="1"/>
  <c r="C707" i="3"/>
  <c r="G707" i="3" s="1"/>
  <c r="C714" i="3"/>
  <c r="G714" i="3" s="1"/>
  <c r="C846" i="3"/>
  <c r="G846" i="3" s="1"/>
  <c r="C931" i="3"/>
  <c r="G931" i="3" s="1"/>
  <c r="C1001" i="3"/>
  <c r="G1001" i="3" s="1"/>
  <c r="C514" i="3"/>
  <c r="G514" i="3" s="1"/>
  <c r="C590" i="3"/>
  <c r="G590" i="3" s="1"/>
  <c r="C646" i="3"/>
  <c r="G646" i="3" s="1"/>
  <c r="C721" i="3"/>
  <c r="G721" i="3" s="1"/>
  <c r="C817" i="3"/>
  <c r="G817" i="3" s="1"/>
  <c r="C854" i="3"/>
  <c r="G854" i="3" s="1"/>
  <c r="C892" i="3"/>
  <c r="G892" i="3" s="1"/>
  <c r="C1026" i="3"/>
  <c r="G1026" i="3" s="1"/>
  <c r="C652" i="3"/>
  <c r="G652" i="3" s="1"/>
  <c r="C985" i="3"/>
  <c r="G985" i="3" s="1"/>
  <c r="C504" i="3"/>
  <c r="G504" i="3" s="1"/>
  <c r="C585" i="3"/>
  <c r="G585" i="3" s="1"/>
  <c r="C683" i="3"/>
  <c r="G683" i="3" s="1"/>
  <c r="C708" i="3"/>
  <c r="G708" i="3" s="1"/>
  <c r="C735" i="3"/>
  <c r="G735" i="3" s="1"/>
  <c r="C839" i="3"/>
  <c r="G839" i="3" s="1"/>
  <c r="C893" i="3"/>
  <c r="G893" i="3" s="1"/>
  <c r="C741" i="3"/>
  <c r="G741" i="3" s="1"/>
  <c r="C747" i="3"/>
  <c r="G747" i="3" s="1"/>
  <c r="C815" i="3"/>
  <c r="G815" i="3" s="1"/>
  <c r="C860" i="3"/>
  <c r="G860" i="3" s="1"/>
  <c r="C886" i="3"/>
  <c r="G886" i="3" s="1"/>
  <c r="C900" i="3"/>
  <c r="G900" i="3" s="1"/>
  <c r="C940" i="3"/>
  <c r="G940" i="3" s="1"/>
  <c r="C947" i="3"/>
  <c r="G947" i="3" s="1"/>
  <c r="C687" i="3"/>
  <c r="G687" i="3" s="1"/>
  <c r="C853" i="3"/>
  <c r="G853" i="3" s="1"/>
  <c r="C981" i="3"/>
  <c r="G981" i="3" s="1"/>
  <c r="C682" i="3"/>
  <c r="G682" i="3" s="1"/>
  <c r="C816" i="3"/>
  <c r="G816" i="3" s="1"/>
  <c r="C887" i="3"/>
  <c r="G887" i="3" s="1"/>
  <c r="C948" i="3"/>
  <c r="G948" i="3" s="1"/>
  <c r="C955" i="3"/>
  <c r="G955" i="3" s="1"/>
  <c r="C995" i="3"/>
  <c r="G995" i="3" s="1"/>
  <c r="C677" i="3"/>
  <c r="G677" i="3" s="1"/>
  <c r="C736" i="3"/>
  <c r="G736" i="3" s="1"/>
  <c r="C742" i="3"/>
  <c r="G742" i="3" s="1"/>
  <c r="C941" i="3"/>
  <c r="G941" i="3" s="1"/>
  <c r="C1002" i="3"/>
  <c r="G1002" i="3" s="1"/>
  <c r="C1030" i="3"/>
  <c r="G1030" i="3" s="1"/>
  <c r="C1045" i="3"/>
  <c r="G1045" i="3" s="1"/>
  <c r="C672" i="3"/>
  <c r="G672" i="3" s="1"/>
  <c r="C840" i="3"/>
  <c r="G840" i="3" s="1"/>
  <c r="C847" i="3"/>
  <c r="G847" i="3" s="1"/>
  <c r="C908" i="3"/>
  <c r="G908" i="3" s="1"/>
  <c r="C1010" i="3"/>
  <c r="G1010" i="3" s="1"/>
  <c r="C667" i="3"/>
  <c r="G667" i="3" s="1"/>
  <c r="C788" i="3"/>
  <c r="G788" i="3" s="1"/>
  <c r="C805" i="3"/>
  <c r="G805" i="3" s="1"/>
  <c r="C881" i="3"/>
  <c r="G881" i="3" s="1"/>
  <c r="C942" i="3"/>
  <c r="G942" i="3" s="1"/>
  <c r="C976" i="3"/>
  <c r="G976" i="3" s="1"/>
  <c r="C1017" i="3"/>
  <c r="G1017" i="3" s="1"/>
  <c r="C662" i="3"/>
  <c r="G662" i="3" s="1"/>
  <c r="C731" i="3"/>
  <c r="G731" i="3" s="1"/>
  <c r="C737" i="3"/>
  <c r="G737" i="3" s="1"/>
  <c r="C848" i="3"/>
  <c r="G848" i="3" s="1"/>
  <c r="C855" i="3"/>
  <c r="G855" i="3" s="1"/>
  <c r="C895" i="3"/>
  <c r="G895" i="3" s="1"/>
  <c r="C935" i="3"/>
  <c r="G935" i="3" s="1"/>
  <c r="C841" i="3"/>
  <c r="G841" i="3" s="1"/>
  <c r="C902" i="3"/>
  <c r="G902" i="3" s="1"/>
  <c r="C963" i="3"/>
  <c r="G963" i="3" s="1"/>
  <c r="C1025" i="3"/>
  <c r="G1025" i="3" s="1"/>
  <c r="C880" i="3"/>
  <c r="G880" i="3" s="1"/>
  <c r="C930" i="3"/>
  <c r="G930" i="3" s="1"/>
  <c r="C980" i="3"/>
  <c r="G980" i="3" s="1"/>
  <c r="C1037" i="3"/>
  <c r="G1037" i="3" s="1"/>
  <c r="C875" i="3"/>
  <c r="G875" i="3" s="1"/>
  <c r="C925" i="3"/>
  <c r="G925" i="3" s="1"/>
  <c r="C975" i="3"/>
  <c r="G975" i="3" s="1"/>
  <c r="C1020" i="3"/>
  <c r="G1020" i="3" s="1"/>
  <c r="C1032" i="3"/>
  <c r="G1032" i="3" s="1"/>
  <c r="C870" i="3"/>
  <c r="G870" i="3" s="1"/>
  <c r="C920" i="3"/>
  <c r="G920" i="3" s="1"/>
  <c r="C970" i="3"/>
  <c r="G970" i="3" s="1"/>
  <c r="C1050" i="3"/>
  <c r="G1050" i="3" s="1"/>
  <c r="C1015" i="3"/>
  <c r="G1015" i="3" s="1"/>
  <c r="C865" i="3"/>
  <c r="G865" i="3" s="1"/>
  <c r="C915" i="3"/>
  <c r="G915" i="3" s="1"/>
  <c r="C965" i="3"/>
  <c r="G965" i="3" s="1"/>
  <c r="C1027" i="3"/>
  <c r="G1027" i="3" s="1"/>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3" i="2"/>
  <c r="B3" i="2"/>
  <c r="H3" i="2" s="1"/>
  <c r="F1052" i="1"/>
  <c r="F1053" i="1"/>
  <c r="F1054" i="1"/>
  <c r="F1055" i="1"/>
  <c r="F1056" i="1"/>
  <c r="F1057" i="1"/>
  <c r="F1058" i="1"/>
  <c r="F1059" i="1"/>
  <c r="F1060" i="1"/>
  <c r="F1061" i="1"/>
  <c r="F1062" i="1"/>
  <c r="F1063" i="1"/>
  <c r="F1064" i="1"/>
  <c r="F1065" i="1"/>
  <c r="F1066" i="1"/>
  <c r="F1067" i="1"/>
  <c r="F1068" i="1"/>
  <c r="F1069" i="1"/>
  <c r="F1070" i="1"/>
  <c r="F1071" i="1"/>
  <c r="F1072" i="1"/>
  <c r="F1073" i="1"/>
  <c r="F1074" i="1"/>
  <c r="F1075" i="1"/>
  <c r="F1076" i="1"/>
  <c r="F1077" i="1"/>
  <c r="F1078" i="1"/>
  <c r="F1079" i="1"/>
  <c r="F1080" i="1"/>
  <c r="F1081" i="1"/>
  <c r="F1082" i="1"/>
  <c r="F1083" i="1"/>
  <c r="F1084" i="1"/>
  <c r="F1085" i="1"/>
  <c r="F1086" i="1"/>
  <c r="F1087" i="1"/>
  <c r="F1088" i="1"/>
  <c r="F1089" i="1"/>
  <c r="F1090" i="1"/>
  <c r="F1091" i="1"/>
  <c r="F1092" i="1"/>
  <c r="F1093" i="1"/>
  <c r="F1094" i="1"/>
  <c r="F1095" i="1"/>
  <c r="F1096" i="1"/>
  <c r="F1097" i="1"/>
  <c r="F1098" i="1"/>
  <c r="F1099" i="1"/>
  <c r="F1100" i="1"/>
  <c r="F1101" i="1"/>
  <c r="F1102" i="1"/>
  <c r="F1103" i="1"/>
  <c r="F1104" i="1"/>
  <c r="F1105" i="1"/>
  <c r="F1106" i="1"/>
  <c r="F1107" i="1"/>
  <c r="F1108" i="1"/>
  <c r="F1109" i="1"/>
  <c r="F1110" i="1"/>
  <c r="F1111" i="1"/>
  <c r="F1112" i="1"/>
  <c r="F1113" i="1"/>
  <c r="F1114" i="1"/>
  <c r="F1115" i="1"/>
  <c r="F1116" i="1"/>
  <c r="F1117" i="1"/>
  <c r="F1118" i="1"/>
  <c r="F1119" i="1"/>
  <c r="F1120" i="1"/>
  <c r="F1121" i="1"/>
  <c r="F1122" i="1"/>
  <c r="F1123" i="1"/>
  <c r="F1124" i="1"/>
  <c r="F1125" i="1"/>
  <c r="F1126" i="1"/>
  <c r="F1127" i="1"/>
  <c r="F1128" i="1"/>
  <c r="F1129" i="1"/>
  <c r="F1130" i="1"/>
  <c r="F1131" i="1"/>
  <c r="F1132" i="1"/>
  <c r="F1133" i="1"/>
  <c r="F1134" i="1"/>
  <c r="F1135" i="1"/>
  <c r="F1136" i="1"/>
  <c r="F1137" i="1"/>
  <c r="F1138" i="1"/>
  <c r="F1139" i="1"/>
  <c r="F1140" i="1"/>
  <c r="F1141" i="1"/>
  <c r="F1142" i="1"/>
  <c r="F1143" i="1"/>
  <c r="F1144" i="1"/>
  <c r="F1145" i="1"/>
  <c r="F1146" i="1"/>
  <c r="F1147" i="1"/>
  <c r="F1148" i="1"/>
  <c r="F1149" i="1"/>
  <c r="F1150" i="1"/>
  <c r="F1151" i="1"/>
  <c r="F1152" i="1"/>
  <c r="F1153" i="1"/>
  <c r="F1154" i="1"/>
  <c r="F1155" i="1"/>
  <c r="F1156" i="1"/>
  <c r="F1157" i="1"/>
  <c r="F1158" i="1"/>
  <c r="F1159" i="1"/>
  <c r="F1160" i="1"/>
  <c r="F1161" i="1"/>
  <c r="F1162" i="1"/>
  <c r="F1163" i="1"/>
  <c r="F1164" i="1"/>
  <c r="F1165" i="1"/>
  <c r="F1166" i="1"/>
  <c r="F1167" i="1"/>
  <c r="F1168" i="1"/>
  <c r="F1169" i="1"/>
  <c r="F1170" i="1"/>
  <c r="F1171" i="1"/>
  <c r="F1172" i="1"/>
  <c r="F1173" i="1"/>
  <c r="F1174" i="1"/>
  <c r="F1175" i="1"/>
  <c r="F1176" i="1"/>
  <c r="F1177" i="1"/>
  <c r="F1178" i="1"/>
  <c r="F1179" i="1"/>
  <c r="F1180" i="1"/>
  <c r="F1181" i="1"/>
  <c r="F1182" i="1"/>
  <c r="F1183" i="1"/>
  <c r="F1184" i="1"/>
  <c r="F1185" i="1"/>
  <c r="F1186" i="1"/>
  <c r="F1187" i="1"/>
  <c r="F1188" i="1"/>
  <c r="F1189" i="1"/>
  <c r="F1190" i="1"/>
  <c r="F1191" i="1"/>
  <c r="F1192" i="1"/>
  <c r="F1193" i="1"/>
  <c r="F1194" i="1"/>
  <c r="F1195" i="1"/>
  <c r="F1196" i="1"/>
  <c r="F1197" i="1"/>
  <c r="F1198" i="1"/>
  <c r="F1199" i="1"/>
  <c r="F1200" i="1"/>
  <c r="F1201" i="1"/>
  <c r="F1202" i="1"/>
  <c r="F1203" i="1"/>
  <c r="F1204" i="1"/>
  <c r="F1205" i="1"/>
  <c r="F1206" i="1"/>
  <c r="F1207" i="1"/>
  <c r="F1208" i="1"/>
  <c r="F1209" i="1"/>
  <c r="F1210" i="1"/>
  <c r="F1211" i="1"/>
  <c r="F1212" i="1"/>
  <c r="F1213" i="1"/>
  <c r="F1214" i="1"/>
  <c r="F1215" i="1"/>
  <c r="F1216" i="1"/>
  <c r="F1217" i="1"/>
  <c r="F1218" i="1"/>
  <c r="F1219" i="1"/>
  <c r="F1220" i="1"/>
  <c r="F1221" i="1"/>
  <c r="F1222" i="1"/>
  <c r="F1223" i="1"/>
  <c r="F1224" i="1"/>
  <c r="F1225" i="1"/>
  <c r="F1226" i="1"/>
  <c r="F1227" i="1"/>
  <c r="F1228" i="1"/>
  <c r="F1229" i="1"/>
  <c r="F1230" i="1"/>
  <c r="F1231" i="1"/>
  <c r="F1232" i="1"/>
  <c r="F1233" i="1"/>
  <c r="F1234" i="1"/>
  <c r="F1235" i="1"/>
  <c r="F1236" i="1"/>
  <c r="F1237" i="1"/>
  <c r="F1238" i="1"/>
  <c r="F1239" i="1"/>
  <c r="F1240" i="1"/>
  <c r="F1241" i="1"/>
  <c r="F1242" i="1"/>
  <c r="F1243" i="1"/>
  <c r="F1244" i="1"/>
  <c r="F1245" i="1"/>
  <c r="F1246" i="1"/>
  <c r="F1247" i="1"/>
  <c r="F1248" i="1"/>
  <c r="F1249" i="1"/>
  <c r="F1250" i="1"/>
  <c r="F1251" i="1"/>
  <c r="F1252" i="1"/>
  <c r="F1253" i="1"/>
  <c r="F1254" i="1"/>
  <c r="F1255" i="1"/>
  <c r="F1256" i="1"/>
  <c r="F1257" i="1"/>
  <c r="F1258" i="1"/>
  <c r="F1259" i="1"/>
  <c r="F1260" i="1"/>
  <c r="F1261" i="1"/>
  <c r="F1262" i="1"/>
  <c r="F1263" i="1"/>
  <c r="F1264" i="1"/>
  <c r="F1265" i="1"/>
  <c r="F1266" i="1"/>
  <c r="F1267" i="1"/>
  <c r="F1268" i="1"/>
  <c r="F1269" i="1"/>
  <c r="F1270" i="1"/>
  <c r="F1271" i="1"/>
  <c r="F1272" i="1"/>
  <c r="F1273" i="1"/>
  <c r="F1274" i="1"/>
  <c r="F1275" i="1"/>
  <c r="F1276" i="1"/>
  <c r="F1277" i="1"/>
  <c r="F1278" i="1"/>
  <c r="F1279" i="1"/>
  <c r="F1280" i="1"/>
  <c r="F1281" i="1"/>
  <c r="F1282" i="1"/>
  <c r="F1283" i="1"/>
  <c r="F1284" i="1"/>
  <c r="F1285" i="1"/>
  <c r="F1286" i="1"/>
  <c r="F1287" i="1"/>
  <c r="F1288" i="1"/>
  <c r="F1289" i="1"/>
  <c r="F1290" i="1"/>
  <c r="F1051" i="1"/>
  <c r="H1052" i="2"/>
  <c r="G82" i="1" l="1"/>
  <c r="G83" i="1"/>
  <c r="G84" i="1"/>
  <c r="G85" i="1"/>
  <c r="G86" i="1"/>
  <c r="G87" i="1"/>
  <c r="G88" i="1"/>
  <c r="G104" i="1"/>
  <c r="G105" i="1"/>
  <c r="G106" i="1"/>
  <c r="G107" i="1"/>
  <c r="G108" i="1"/>
  <c r="G109" i="1"/>
  <c r="G110" i="1"/>
  <c r="G111" i="1"/>
  <c r="G112" i="1"/>
  <c r="G113" i="1"/>
  <c r="G114" i="1"/>
  <c r="G122" i="1"/>
  <c r="G142" i="1"/>
  <c r="G143" i="1"/>
  <c r="G144" i="1"/>
  <c r="G145" i="1"/>
  <c r="G146" i="1"/>
  <c r="G147" i="1"/>
  <c r="G148" i="1"/>
  <c r="G149" i="1"/>
  <c r="G182" i="1"/>
  <c r="G183" i="1"/>
  <c r="G202" i="1"/>
  <c r="G203" i="1"/>
  <c r="G204" i="1"/>
  <c r="G205" i="1"/>
  <c r="G206" i="1"/>
  <c r="G207" i="1"/>
  <c r="G208" i="1"/>
  <c r="G209" i="1"/>
  <c r="G210" i="1"/>
  <c r="G242" i="1"/>
  <c r="G243" i="1"/>
  <c r="G244" i="1"/>
  <c r="G262" i="1"/>
  <c r="G263" i="1"/>
  <c r="G264" i="1"/>
  <c r="G265" i="1"/>
  <c r="G266" i="1"/>
  <c r="G267" i="1"/>
  <c r="G268" i="1"/>
  <c r="G269" i="1"/>
  <c r="G270" i="1"/>
  <c r="G271" i="1"/>
  <c r="G302" i="1"/>
  <c r="G303" i="1"/>
  <c r="G304" i="1"/>
  <c r="G305" i="1"/>
  <c r="G322" i="1"/>
  <c r="G323" i="1"/>
  <c r="G324" i="1"/>
  <c r="G325" i="1"/>
  <c r="G326" i="1"/>
  <c r="G327" i="1"/>
  <c r="G328" i="1"/>
  <c r="G329" i="1"/>
  <c r="G330" i="1"/>
  <c r="G331" i="1"/>
  <c r="G332" i="1"/>
  <c r="G362" i="1"/>
  <c r="G363" i="1"/>
  <c r="G364" i="1"/>
  <c r="G365" i="1"/>
  <c r="G366" i="1"/>
  <c r="G382" i="1"/>
  <c r="G383" i="1"/>
  <c r="G384" i="1"/>
  <c r="G385" i="1"/>
  <c r="G386" i="1"/>
  <c r="G387" i="1"/>
  <c r="G388" i="1"/>
  <c r="G389" i="1"/>
  <c r="G390" i="1"/>
  <c r="G391" i="1"/>
  <c r="G392" i="1"/>
  <c r="G393" i="1"/>
  <c r="G422" i="1"/>
  <c r="G424" i="1"/>
  <c r="G425" i="1"/>
  <c r="G426" i="1"/>
  <c r="G427" i="1"/>
  <c r="G428" i="1"/>
  <c r="G462" i="1"/>
  <c r="G464" i="1"/>
  <c r="G482" i="1"/>
  <c r="G484" i="1"/>
  <c r="G485" i="1"/>
  <c r="G486" i="1"/>
  <c r="G487" i="1"/>
  <c r="G488" i="1"/>
  <c r="G489" i="1"/>
  <c r="G490" i="1"/>
  <c r="G491" i="1"/>
  <c r="G492" i="1"/>
  <c r="G522" i="1"/>
  <c r="G524" i="1"/>
  <c r="G525" i="1"/>
  <c r="G526" i="1"/>
  <c r="G527" i="1"/>
  <c r="G528" i="1"/>
  <c r="G562" i="1"/>
  <c r="G564" i="1"/>
  <c r="G582" i="1"/>
  <c r="G584" i="1"/>
  <c r="G585" i="1"/>
  <c r="G586" i="1"/>
  <c r="G587" i="1"/>
  <c r="G588" i="1"/>
  <c r="G589" i="1"/>
  <c r="G590" i="1"/>
  <c r="G591" i="1"/>
  <c r="G592" i="1"/>
  <c r="G622" i="1"/>
  <c r="G624" i="1"/>
  <c r="G625" i="1"/>
  <c r="G626" i="1"/>
  <c r="G627" i="1"/>
  <c r="G628" i="1"/>
  <c r="G662" i="1"/>
  <c r="G664" i="1"/>
  <c r="G682" i="1"/>
  <c r="G684" i="1"/>
  <c r="G685" i="1"/>
  <c r="G686" i="1"/>
  <c r="G687" i="1"/>
  <c r="G688" i="1"/>
  <c r="G689" i="1"/>
  <c r="G690" i="1"/>
  <c r="G691" i="1"/>
  <c r="G692" i="1"/>
  <c r="G722" i="1"/>
  <c r="G724" i="1"/>
  <c r="G725" i="1"/>
  <c r="G726" i="1"/>
  <c r="G727" i="1"/>
  <c r="G728" i="1"/>
  <c r="G762" i="1"/>
  <c r="G764" i="1"/>
  <c r="G782" i="1"/>
  <c r="G784" i="1"/>
  <c r="G785" i="1"/>
  <c r="G786" i="1"/>
  <c r="G787" i="1"/>
  <c r="G788" i="1"/>
  <c r="G789" i="1"/>
  <c r="G790" i="1"/>
  <c r="G791" i="1"/>
  <c r="G792" i="1"/>
  <c r="G822" i="1"/>
  <c r="G824" i="1"/>
  <c r="G825" i="1"/>
  <c r="G826" i="1"/>
  <c r="G827" i="1"/>
  <c r="G828" i="1"/>
  <c r="G862" i="1"/>
  <c r="G864" i="1"/>
  <c r="G882" i="1"/>
  <c r="G884" i="1"/>
  <c r="G885" i="1"/>
  <c r="G886" i="1"/>
  <c r="G887" i="1"/>
  <c r="G888" i="1"/>
  <c r="G889" i="1"/>
  <c r="G890" i="1"/>
  <c r="G891" i="1"/>
  <c r="G892" i="1"/>
  <c r="G922" i="1"/>
  <c r="G924" i="1"/>
  <c r="G925" i="1"/>
  <c r="G926" i="1"/>
  <c r="G927" i="1"/>
  <c r="G928" i="1"/>
  <c r="G962" i="1"/>
  <c r="G964" i="1"/>
  <c r="G982" i="1"/>
  <c r="G984" i="1"/>
  <c r="G985" i="1"/>
  <c r="G986" i="1"/>
  <c r="G987" i="1"/>
  <c r="G988" i="1"/>
  <c r="G989" i="1"/>
  <c r="G990" i="1"/>
  <c r="G991" i="1"/>
  <c r="G992" i="1"/>
  <c r="G1022" i="1"/>
  <c r="G1024" i="1"/>
  <c r="G1025" i="1"/>
  <c r="G1026" i="1"/>
  <c r="G1027" i="1"/>
  <c r="G1028" i="1"/>
  <c r="G1062" i="1"/>
  <c r="G1064" i="1"/>
  <c r="G1082" i="1"/>
  <c r="G1084" i="1"/>
  <c r="G1085" i="1"/>
  <c r="G1086" i="1"/>
  <c r="G1087" i="1"/>
  <c r="G1088" i="1"/>
  <c r="G1089" i="1"/>
  <c r="G1090" i="1"/>
  <c r="G1091" i="1"/>
  <c r="G1092" i="1"/>
  <c r="G1122" i="1"/>
  <c r="G1124" i="1"/>
  <c r="G1125" i="1"/>
  <c r="G1126" i="1"/>
  <c r="G1127" i="1"/>
  <c r="G1128" i="1"/>
  <c r="G1162" i="1"/>
  <c r="G1164" i="1"/>
  <c r="G1182" i="1"/>
  <c r="G1184" i="1"/>
  <c r="G1185" i="1"/>
  <c r="G1186" i="1"/>
  <c r="G1187" i="1"/>
  <c r="G1188" i="1"/>
  <c r="G1189" i="1"/>
  <c r="G1190" i="1"/>
  <c r="G1191" i="1"/>
  <c r="G1192" i="1"/>
  <c r="G1222" i="1"/>
  <c r="G1224" i="1"/>
  <c r="G1225" i="1"/>
  <c r="G1226" i="1"/>
  <c r="G1227" i="1"/>
  <c r="G1228" i="1"/>
  <c r="G1262" i="1"/>
  <c r="G1264" i="1"/>
  <c r="G1282" i="1"/>
  <c r="G1284" i="1"/>
  <c r="G1285" i="1"/>
  <c r="G1286" i="1"/>
  <c r="G1287" i="1"/>
  <c r="G1288" i="1"/>
  <c r="G1289" i="1"/>
  <c r="G1290" i="1"/>
  <c r="C79" i="1"/>
  <c r="G79" i="1" s="1"/>
  <c r="C80" i="1"/>
  <c r="G80" i="1" s="1"/>
  <c r="C81" i="1"/>
  <c r="G81" i="1" s="1"/>
  <c r="C82" i="1"/>
  <c r="C83" i="1"/>
  <c r="C84" i="1"/>
  <c r="C85" i="1"/>
  <c r="C86" i="1"/>
  <c r="C87" i="1"/>
  <c r="C88" i="1"/>
  <c r="C89" i="1"/>
  <c r="G89" i="1" s="1"/>
  <c r="C90" i="1"/>
  <c r="G90" i="1" s="1"/>
  <c r="C91" i="1"/>
  <c r="G91" i="1" s="1"/>
  <c r="C92" i="1"/>
  <c r="G92" i="1" s="1"/>
  <c r="C93" i="1"/>
  <c r="G93" i="1" s="1"/>
  <c r="C94" i="1"/>
  <c r="G94" i="1" s="1"/>
  <c r="C95" i="1"/>
  <c r="G95" i="1" s="1"/>
  <c r="C96" i="1"/>
  <c r="G96" i="1" s="1"/>
  <c r="C97" i="1"/>
  <c r="G97" i="1" s="1"/>
  <c r="C98" i="1"/>
  <c r="G98" i="1" s="1"/>
  <c r="C99" i="1"/>
  <c r="G99" i="1" s="1"/>
  <c r="C100" i="1"/>
  <c r="G100" i="1" s="1"/>
  <c r="C101" i="1"/>
  <c r="G101" i="1" s="1"/>
  <c r="C102" i="1"/>
  <c r="G102" i="1" s="1"/>
  <c r="C103" i="1"/>
  <c r="G103" i="1" s="1"/>
  <c r="C104" i="1"/>
  <c r="C105" i="1"/>
  <c r="C106" i="1"/>
  <c r="C107" i="1"/>
  <c r="C108" i="1"/>
  <c r="C109" i="1"/>
  <c r="C110" i="1"/>
  <c r="C111" i="1"/>
  <c r="C112" i="1"/>
  <c r="C113" i="1"/>
  <c r="C114" i="1"/>
  <c r="C115" i="1"/>
  <c r="G115" i="1" s="1"/>
  <c r="C116" i="1"/>
  <c r="G116" i="1" s="1"/>
  <c r="C117" i="1"/>
  <c r="G117" i="1" s="1"/>
  <c r="C118" i="1"/>
  <c r="G118" i="1" s="1"/>
  <c r="C119" i="1"/>
  <c r="G119" i="1" s="1"/>
  <c r="C120" i="1"/>
  <c r="G120" i="1" s="1"/>
  <c r="C121" i="1"/>
  <c r="G121" i="1" s="1"/>
  <c r="C122" i="1"/>
  <c r="C123" i="1"/>
  <c r="G123" i="1" s="1"/>
  <c r="C124" i="1"/>
  <c r="G124" i="1" s="1"/>
  <c r="C125" i="1"/>
  <c r="G125" i="1" s="1"/>
  <c r="C126" i="1"/>
  <c r="G126" i="1" s="1"/>
  <c r="C127" i="1"/>
  <c r="G127" i="1" s="1"/>
  <c r="C128" i="1"/>
  <c r="G128" i="1" s="1"/>
  <c r="C129" i="1"/>
  <c r="G129" i="1" s="1"/>
  <c r="C130" i="1"/>
  <c r="G130" i="1" s="1"/>
  <c r="C131" i="1"/>
  <c r="G131" i="1" s="1"/>
  <c r="C132" i="1"/>
  <c r="G132" i="1" s="1"/>
  <c r="C133" i="1"/>
  <c r="G133" i="1" s="1"/>
  <c r="C134" i="1"/>
  <c r="G134" i="1" s="1"/>
  <c r="C135" i="1"/>
  <c r="G135" i="1" s="1"/>
  <c r="C136" i="1"/>
  <c r="G136" i="1" s="1"/>
  <c r="C137" i="1"/>
  <c r="G137" i="1" s="1"/>
  <c r="C138" i="1"/>
  <c r="G138" i="1" s="1"/>
  <c r="C139" i="1"/>
  <c r="G139" i="1" s="1"/>
  <c r="C140" i="1"/>
  <c r="G140" i="1" s="1"/>
  <c r="C141" i="1"/>
  <c r="G141" i="1" s="1"/>
  <c r="C142" i="1"/>
  <c r="C143" i="1"/>
  <c r="C144" i="1"/>
  <c r="C145" i="1"/>
  <c r="C146" i="1"/>
  <c r="C147" i="1"/>
  <c r="C148" i="1"/>
  <c r="C149" i="1"/>
  <c r="C150" i="1"/>
  <c r="G150" i="1" s="1"/>
  <c r="C151" i="1"/>
  <c r="G151" i="1" s="1"/>
  <c r="C152" i="1"/>
  <c r="G152" i="1" s="1"/>
  <c r="C153" i="1"/>
  <c r="G153" i="1" s="1"/>
  <c r="C154" i="1"/>
  <c r="G154" i="1" s="1"/>
  <c r="C155" i="1"/>
  <c r="G155" i="1" s="1"/>
  <c r="C156" i="1"/>
  <c r="G156" i="1" s="1"/>
  <c r="C157" i="1"/>
  <c r="G157" i="1" s="1"/>
  <c r="C158" i="1"/>
  <c r="G158" i="1" s="1"/>
  <c r="C159" i="1"/>
  <c r="G159" i="1" s="1"/>
  <c r="C160" i="1"/>
  <c r="G160" i="1" s="1"/>
  <c r="C161" i="1"/>
  <c r="G161" i="1" s="1"/>
  <c r="C162" i="1"/>
  <c r="G162" i="1" s="1"/>
  <c r="C163" i="1"/>
  <c r="G163" i="1" s="1"/>
  <c r="C164" i="1"/>
  <c r="G164" i="1" s="1"/>
  <c r="C165" i="1"/>
  <c r="G165" i="1" s="1"/>
  <c r="C166" i="1"/>
  <c r="G166" i="1" s="1"/>
  <c r="C167" i="1"/>
  <c r="G167" i="1" s="1"/>
  <c r="C168" i="1"/>
  <c r="G168" i="1" s="1"/>
  <c r="C169" i="1"/>
  <c r="G169" i="1" s="1"/>
  <c r="C170" i="1"/>
  <c r="G170" i="1" s="1"/>
  <c r="C171" i="1"/>
  <c r="G171" i="1" s="1"/>
  <c r="C172" i="1"/>
  <c r="G172" i="1" s="1"/>
  <c r="C173" i="1"/>
  <c r="G173" i="1" s="1"/>
  <c r="C174" i="1"/>
  <c r="G174" i="1" s="1"/>
  <c r="C175" i="1"/>
  <c r="G175" i="1" s="1"/>
  <c r="C176" i="1"/>
  <c r="G176" i="1" s="1"/>
  <c r="C177" i="1"/>
  <c r="G177" i="1" s="1"/>
  <c r="C178" i="1"/>
  <c r="G178" i="1" s="1"/>
  <c r="C179" i="1"/>
  <c r="G179" i="1" s="1"/>
  <c r="C180" i="1"/>
  <c r="G180" i="1" s="1"/>
  <c r="C181" i="1"/>
  <c r="G181" i="1" s="1"/>
  <c r="C182" i="1"/>
  <c r="C183" i="1"/>
  <c r="C184" i="1"/>
  <c r="G184" i="1" s="1"/>
  <c r="C185" i="1"/>
  <c r="G185" i="1" s="1"/>
  <c r="C186" i="1"/>
  <c r="G186" i="1" s="1"/>
  <c r="C187" i="1"/>
  <c r="G187" i="1" s="1"/>
  <c r="C188" i="1"/>
  <c r="G188" i="1" s="1"/>
  <c r="C189" i="1"/>
  <c r="G189" i="1" s="1"/>
  <c r="C190" i="1"/>
  <c r="G190" i="1" s="1"/>
  <c r="C191" i="1"/>
  <c r="G191" i="1" s="1"/>
  <c r="C192" i="1"/>
  <c r="G192" i="1" s="1"/>
  <c r="C193" i="1"/>
  <c r="G193" i="1" s="1"/>
  <c r="C194" i="1"/>
  <c r="G194" i="1" s="1"/>
  <c r="C195" i="1"/>
  <c r="G195" i="1" s="1"/>
  <c r="C196" i="1"/>
  <c r="G196" i="1" s="1"/>
  <c r="C197" i="1"/>
  <c r="G197" i="1" s="1"/>
  <c r="C198" i="1"/>
  <c r="G198" i="1" s="1"/>
  <c r="C199" i="1"/>
  <c r="G199" i="1" s="1"/>
  <c r="C200" i="1"/>
  <c r="G200" i="1" s="1"/>
  <c r="C201" i="1"/>
  <c r="G201" i="1" s="1"/>
  <c r="C202" i="1"/>
  <c r="C203" i="1"/>
  <c r="C204" i="1"/>
  <c r="C205" i="1"/>
  <c r="C206" i="1"/>
  <c r="C207" i="1"/>
  <c r="C208" i="1"/>
  <c r="C209" i="1"/>
  <c r="C210" i="1"/>
  <c r="C211" i="1"/>
  <c r="G211" i="1" s="1"/>
  <c r="C212" i="1"/>
  <c r="G212" i="1" s="1"/>
  <c r="C213" i="1"/>
  <c r="G213" i="1" s="1"/>
  <c r="C214" i="1"/>
  <c r="G214" i="1" s="1"/>
  <c r="C215" i="1"/>
  <c r="G215" i="1" s="1"/>
  <c r="C216" i="1"/>
  <c r="G216" i="1" s="1"/>
  <c r="C217" i="1"/>
  <c r="G217" i="1" s="1"/>
  <c r="C218" i="1"/>
  <c r="G218" i="1" s="1"/>
  <c r="C219" i="1"/>
  <c r="G219" i="1" s="1"/>
  <c r="C220" i="1"/>
  <c r="G220" i="1" s="1"/>
  <c r="C221" i="1"/>
  <c r="G221" i="1" s="1"/>
  <c r="C222" i="1"/>
  <c r="G222" i="1" s="1"/>
  <c r="C223" i="1"/>
  <c r="G223" i="1" s="1"/>
  <c r="C224" i="1"/>
  <c r="G224" i="1" s="1"/>
  <c r="C225" i="1"/>
  <c r="G225" i="1" s="1"/>
  <c r="C226" i="1"/>
  <c r="G226" i="1" s="1"/>
  <c r="C227" i="1"/>
  <c r="G227" i="1" s="1"/>
  <c r="C228" i="1"/>
  <c r="G228" i="1" s="1"/>
  <c r="C229" i="1"/>
  <c r="G229" i="1" s="1"/>
  <c r="C230" i="1"/>
  <c r="G230" i="1" s="1"/>
  <c r="C231" i="1"/>
  <c r="G231" i="1" s="1"/>
  <c r="C232" i="1"/>
  <c r="G232" i="1" s="1"/>
  <c r="C233" i="1"/>
  <c r="G233" i="1" s="1"/>
  <c r="C234" i="1"/>
  <c r="G234" i="1" s="1"/>
  <c r="C235" i="1"/>
  <c r="G235" i="1" s="1"/>
  <c r="C236" i="1"/>
  <c r="G236" i="1" s="1"/>
  <c r="C237" i="1"/>
  <c r="G237" i="1" s="1"/>
  <c r="C238" i="1"/>
  <c r="G238" i="1" s="1"/>
  <c r="C239" i="1"/>
  <c r="G239" i="1" s="1"/>
  <c r="C240" i="1"/>
  <c r="G240" i="1" s="1"/>
  <c r="C241" i="1"/>
  <c r="G241" i="1" s="1"/>
  <c r="C242" i="1"/>
  <c r="C243" i="1"/>
  <c r="C244" i="1"/>
  <c r="C245" i="1"/>
  <c r="G245" i="1" s="1"/>
  <c r="C246" i="1"/>
  <c r="G246" i="1" s="1"/>
  <c r="C247" i="1"/>
  <c r="G247" i="1" s="1"/>
  <c r="C248" i="1"/>
  <c r="G248" i="1" s="1"/>
  <c r="C249" i="1"/>
  <c r="G249" i="1" s="1"/>
  <c r="C250" i="1"/>
  <c r="G250" i="1" s="1"/>
  <c r="C251" i="1"/>
  <c r="G251" i="1" s="1"/>
  <c r="C252" i="1"/>
  <c r="G252" i="1" s="1"/>
  <c r="C253" i="1"/>
  <c r="G253" i="1" s="1"/>
  <c r="C254" i="1"/>
  <c r="G254" i="1" s="1"/>
  <c r="C255" i="1"/>
  <c r="G255" i="1" s="1"/>
  <c r="C256" i="1"/>
  <c r="G256" i="1" s="1"/>
  <c r="C257" i="1"/>
  <c r="G257" i="1" s="1"/>
  <c r="C258" i="1"/>
  <c r="G258" i="1" s="1"/>
  <c r="C259" i="1"/>
  <c r="G259" i="1" s="1"/>
  <c r="C260" i="1"/>
  <c r="G260" i="1" s="1"/>
  <c r="C261" i="1"/>
  <c r="G261" i="1" s="1"/>
  <c r="C262" i="1"/>
  <c r="C263" i="1"/>
  <c r="C264" i="1"/>
  <c r="C265" i="1"/>
  <c r="C266" i="1"/>
  <c r="C267" i="1"/>
  <c r="C268" i="1"/>
  <c r="C269" i="1"/>
  <c r="C270" i="1"/>
  <c r="C271" i="1"/>
  <c r="C272" i="1"/>
  <c r="G272" i="1" s="1"/>
  <c r="C273" i="1"/>
  <c r="G273" i="1" s="1"/>
  <c r="C274" i="1"/>
  <c r="G274" i="1" s="1"/>
  <c r="C275" i="1"/>
  <c r="G275" i="1" s="1"/>
  <c r="C276" i="1"/>
  <c r="G276" i="1" s="1"/>
  <c r="C277" i="1"/>
  <c r="G277" i="1" s="1"/>
  <c r="C278" i="1"/>
  <c r="G278" i="1" s="1"/>
  <c r="C279" i="1"/>
  <c r="G279" i="1" s="1"/>
  <c r="C280" i="1"/>
  <c r="G280" i="1" s="1"/>
  <c r="C281" i="1"/>
  <c r="G281" i="1" s="1"/>
  <c r="C282" i="1"/>
  <c r="G282" i="1" s="1"/>
  <c r="C283" i="1"/>
  <c r="G283" i="1" s="1"/>
  <c r="C284" i="1"/>
  <c r="G284" i="1" s="1"/>
  <c r="C285" i="1"/>
  <c r="G285" i="1" s="1"/>
  <c r="C286" i="1"/>
  <c r="G286" i="1" s="1"/>
  <c r="C287" i="1"/>
  <c r="G287" i="1" s="1"/>
  <c r="C288" i="1"/>
  <c r="G288" i="1" s="1"/>
  <c r="C289" i="1"/>
  <c r="G289" i="1" s="1"/>
  <c r="C290" i="1"/>
  <c r="G290" i="1" s="1"/>
  <c r="C291" i="1"/>
  <c r="G291" i="1" s="1"/>
  <c r="C292" i="1"/>
  <c r="G292" i="1" s="1"/>
  <c r="C293" i="1"/>
  <c r="G293" i="1" s="1"/>
  <c r="C294" i="1"/>
  <c r="G294" i="1" s="1"/>
  <c r="C295" i="1"/>
  <c r="G295" i="1" s="1"/>
  <c r="C296" i="1"/>
  <c r="G296" i="1" s="1"/>
  <c r="C297" i="1"/>
  <c r="G297" i="1" s="1"/>
  <c r="C298" i="1"/>
  <c r="G298" i="1" s="1"/>
  <c r="C299" i="1"/>
  <c r="G299" i="1" s="1"/>
  <c r="C300" i="1"/>
  <c r="G300" i="1" s="1"/>
  <c r="C301" i="1"/>
  <c r="G301" i="1" s="1"/>
  <c r="C302" i="1"/>
  <c r="C303" i="1"/>
  <c r="C304" i="1"/>
  <c r="C305" i="1"/>
  <c r="C306" i="1"/>
  <c r="G306" i="1" s="1"/>
  <c r="C307" i="1"/>
  <c r="G307" i="1" s="1"/>
  <c r="C308" i="1"/>
  <c r="G308" i="1" s="1"/>
  <c r="C309" i="1"/>
  <c r="G309" i="1" s="1"/>
  <c r="C310" i="1"/>
  <c r="G310" i="1" s="1"/>
  <c r="C311" i="1"/>
  <c r="G311" i="1" s="1"/>
  <c r="C312" i="1"/>
  <c r="G312" i="1" s="1"/>
  <c r="C313" i="1"/>
  <c r="G313" i="1" s="1"/>
  <c r="C314" i="1"/>
  <c r="G314" i="1" s="1"/>
  <c r="C315" i="1"/>
  <c r="G315" i="1" s="1"/>
  <c r="C316" i="1"/>
  <c r="G316" i="1" s="1"/>
  <c r="C317" i="1"/>
  <c r="G317" i="1" s="1"/>
  <c r="C318" i="1"/>
  <c r="G318" i="1" s="1"/>
  <c r="C319" i="1"/>
  <c r="G319" i="1" s="1"/>
  <c r="C320" i="1"/>
  <c r="G320" i="1" s="1"/>
  <c r="C321" i="1"/>
  <c r="G321" i="1" s="1"/>
  <c r="C322" i="1"/>
  <c r="C323" i="1"/>
  <c r="C324" i="1"/>
  <c r="C325" i="1"/>
  <c r="C326" i="1"/>
  <c r="C327" i="1"/>
  <c r="C328" i="1"/>
  <c r="C329" i="1"/>
  <c r="C330" i="1"/>
  <c r="C331" i="1"/>
  <c r="C332" i="1"/>
  <c r="C333" i="1"/>
  <c r="G333" i="1" s="1"/>
  <c r="C334" i="1"/>
  <c r="G334" i="1" s="1"/>
  <c r="C335" i="1"/>
  <c r="G335" i="1" s="1"/>
  <c r="C336" i="1"/>
  <c r="G336" i="1" s="1"/>
  <c r="C337" i="1"/>
  <c r="G337" i="1" s="1"/>
  <c r="C338" i="1"/>
  <c r="G338" i="1" s="1"/>
  <c r="C339" i="1"/>
  <c r="G339" i="1" s="1"/>
  <c r="C340" i="1"/>
  <c r="G340" i="1" s="1"/>
  <c r="C341" i="1"/>
  <c r="G341" i="1" s="1"/>
  <c r="C342" i="1"/>
  <c r="G342" i="1" s="1"/>
  <c r="C343" i="1"/>
  <c r="G343" i="1" s="1"/>
  <c r="C344" i="1"/>
  <c r="G344" i="1" s="1"/>
  <c r="C345" i="1"/>
  <c r="G345" i="1" s="1"/>
  <c r="C346" i="1"/>
  <c r="G346" i="1" s="1"/>
  <c r="C347" i="1"/>
  <c r="G347" i="1" s="1"/>
  <c r="C348" i="1"/>
  <c r="G348" i="1" s="1"/>
  <c r="C349" i="1"/>
  <c r="G349" i="1" s="1"/>
  <c r="C350" i="1"/>
  <c r="G350" i="1" s="1"/>
  <c r="C351" i="1"/>
  <c r="G351" i="1" s="1"/>
  <c r="C352" i="1"/>
  <c r="G352" i="1" s="1"/>
  <c r="C353" i="1"/>
  <c r="G353" i="1" s="1"/>
  <c r="C354" i="1"/>
  <c r="G354" i="1" s="1"/>
  <c r="C355" i="1"/>
  <c r="G355" i="1" s="1"/>
  <c r="C356" i="1"/>
  <c r="G356" i="1" s="1"/>
  <c r="C357" i="1"/>
  <c r="G357" i="1" s="1"/>
  <c r="C358" i="1"/>
  <c r="G358" i="1" s="1"/>
  <c r="C359" i="1"/>
  <c r="G359" i="1" s="1"/>
  <c r="C360" i="1"/>
  <c r="G360" i="1" s="1"/>
  <c r="C361" i="1"/>
  <c r="G361" i="1" s="1"/>
  <c r="C362" i="1"/>
  <c r="C363" i="1"/>
  <c r="C364" i="1"/>
  <c r="C365" i="1"/>
  <c r="C366" i="1"/>
  <c r="C367" i="1"/>
  <c r="G367" i="1" s="1"/>
  <c r="C368" i="1"/>
  <c r="G368" i="1" s="1"/>
  <c r="C369" i="1"/>
  <c r="G369" i="1" s="1"/>
  <c r="C370" i="1"/>
  <c r="G370" i="1" s="1"/>
  <c r="C371" i="1"/>
  <c r="G371" i="1" s="1"/>
  <c r="C372" i="1"/>
  <c r="G372" i="1" s="1"/>
  <c r="C373" i="1"/>
  <c r="G373" i="1" s="1"/>
  <c r="C374" i="1"/>
  <c r="G374" i="1" s="1"/>
  <c r="C375" i="1"/>
  <c r="G375" i="1" s="1"/>
  <c r="C376" i="1"/>
  <c r="G376" i="1" s="1"/>
  <c r="C377" i="1"/>
  <c r="G377" i="1" s="1"/>
  <c r="C378" i="1"/>
  <c r="G378" i="1" s="1"/>
  <c r="C379" i="1"/>
  <c r="G379" i="1" s="1"/>
  <c r="C380" i="1"/>
  <c r="G380" i="1" s="1"/>
  <c r="C381" i="1"/>
  <c r="G381" i="1" s="1"/>
  <c r="C382" i="1"/>
  <c r="C383" i="1"/>
  <c r="C384" i="1"/>
  <c r="C385" i="1"/>
  <c r="C386" i="1"/>
  <c r="C387" i="1"/>
  <c r="C388" i="1"/>
  <c r="C389" i="1"/>
  <c r="C390" i="1"/>
  <c r="C391" i="1"/>
  <c r="C392" i="1"/>
  <c r="C393" i="1"/>
  <c r="C394" i="1"/>
  <c r="G394" i="1" s="1"/>
  <c r="C395" i="1"/>
  <c r="G395" i="1" s="1"/>
  <c r="C396" i="1"/>
  <c r="G396" i="1" s="1"/>
  <c r="C397" i="1"/>
  <c r="G397" i="1" s="1"/>
  <c r="C398" i="1"/>
  <c r="G398" i="1" s="1"/>
  <c r="C399" i="1"/>
  <c r="G399" i="1" s="1"/>
  <c r="C400" i="1"/>
  <c r="G400" i="1" s="1"/>
  <c r="C401" i="1"/>
  <c r="G401" i="1" s="1"/>
  <c r="C402" i="1"/>
  <c r="G402" i="1" s="1"/>
  <c r="C403" i="1"/>
  <c r="G403" i="1" s="1"/>
  <c r="C404" i="1"/>
  <c r="G404" i="1" s="1"/>
  <c r="C405" i="1"/>
  <c r="G405" i="1" s="1"/>
  <c r="C406" i="1"/>
  <c r="G406" i="1" s="1"/>
  <c r="C407" i="1"/>
  <c r="G407" i="1" s="1"/>
  <c r="C408" i="1"/>
  <c r="G408" i="1" s="1"/>
  <c r="C409" i="1"/>
  <c r="G409" i="1" s="1"/>
  <c r="C410" i="1"/>
  <c r="G410" i="1" s="1"/>
  <c r="C411" i="1"/>
  <c r="G411" i="1" s="1"/>
  <c r="C412" i="1"/>
  <c r="G412" i="1" s="1"/>
  <c r="C413" i="1"/>
  <c r="G413" i="1" s="1"/>
  <c r="C414" i="1"/>
  <c r="G414" i="1" s="1"/>
  <c r="C415" i="1"/>
  <c r="G415" i="1" s="1"/>
  <c r="C416" i="1"/>
  <c r="G416" i="1" s="1"/>
  <c r="C417" i="1"/>
  <c r="G417" i="1" s="1"/>
  <c r="C418" i="1"/>
  <c r="G418" i="1" s="1"/>
  <c r="C419" i="1"/>
  <c r="G419" i="1" s="1"/>
  <c r="C420" i="1"/>
  <c r="G420" i="1" s="1"/>
  <c r="C421" i="1"/>
  <c r="G421" i="1" s="1"/>
  <c r="C422" i="1"/>
  <c r="C423" i="1"/>
  <c r="G423" i="1" s="1"/>
  <c r="C424" i="1"/>
  <c r="C425" i="1"/>
  <c r="C426" i="1"/>
  <c r="C427" i="1"/>
  <c r="C428" i="1"/>
  <c r="C429" i="1"/>
  <c r="G429" i="1" s="1"/>
  <c r="C430" i="1"/>
  <c r="G430" i="1" s="1"/>
  <c r="C431" i="1"/>
  <c r="G431" i="1" s="1"/>
  <c r="C432" i="1"/>
  <c r="G432" i="1" s="1"/>
  <c r="C433" i="1"/>
  <c r="G433" i="1" s="1"/>
  <c r="C434" i="1"/>
  <c r="G434" i="1" s="1"/>
  <c r="C435" i="1"/>
  <c r="G435" i="1" s="1"/>
  <c r="C436" i="1"/>
  <c r="G436" i="1" s="1"/>
  <c r="C437" i="1"/>
  <c r="G437" i="1" s="1"/>
  <c r="C438" i="1"/>
  <c r="G438" i="1" s="1"/>
  <c r="C439" i="1"/>
  <c r="G439" i="1" s="1"/>
  <c r="C440" i="1"/>
  <c r="G440" i="1" s="1"/>
  <c r="C441" i="1"/>
  <c r="G441" i="1" s="1"/>
  <c r="C442" i="1"/>
  <c r="G442" i="1" s="1"/>
  <c r="C443" i="1"/>
  <c r="G443" i="1" s="1"/>
  <c r="C444" i="1"/>
  <c r="G444" i="1" s="1"/>
  <c r="C445" i="1"/>
  <c r="G445" i="1" s="1"/>
  <c r="C446" i="1"/>
  <c r="G446" i="1" s="1"/>
  <c r="C447" i="1"/>
  <c r="G447" i="1" s="1"/>
  <c r="C448" i="1"/>
  <c r="G448" i="1" s="1"/>
  <c r="C449" i="1"/>
  <c r="G449" i="1" s="1"/>
  <c r="C450" i="1"/>
  <c r="G450" i="1" s="1"/>
  <c r="C451" i="1"/>
  <c r="G451" i="1" s="1"/>
  <c r="C452" i="1"/>
  <c r="G452" i="1" s="1"/>
  <c r="C453" i="1"/>
  <c r="G453" i="1" s="1"/>
  <c r="C454" i="1"/>
  <c r="G454" i="1" s="1"/>
  <c r="C455" i="1"/>
  <c r="G455" i="1" s="1"/>
  <c r="C456" i="1"/>
  <c r="G456" i="1" s="1"/>
  <c r="C457" i="1"/>
  <c r="G457" i="1" s="1"/>
  <c r="C458" i="1"/>
  <c r="G458" i="1" s="1"/>
  <c r="C459" i="1"/>
  <c r="G459" i="1" s="1"/>
  <c r="C460" i="1"/>
  <c r="G460" i="1" s="1"/>
  <c r="C461" i="1"/>
  <c r="G461" i="1" s="1"/>
  <c r="C462" i="1"/>
  <c r="C463" i="1"/>
  <c r="G463" i="1" s="1"/>
  <c r="C464" i="1"/>
  <c r="C465" i="1"/>
  <c r="G465" i="1" s="1"/>
  <c r="C466" i="1"/>
  <c r="G466" i="1" s="1"/>
  <c r="C467" i="1"/>
  <c r="G467" i="1" s="1"/>
  <c r="C468" i="1"/>
  <c r="G468" i="1" s="1"/>
  <c r="C469" i="1"/>
  <c r="G469" i="1" s="1"/>
  <c r="C470" i="1"/>
  <c r="G470" i="1" s="1"/>
  <c r="C471" i="1"/>
  <c r="G471" i="1" s="1"/>
  <c r="C472" i="1"/>
  <c r="G472" i="1" s="1"/>
  <c r="C473" i="1"/>
  <c r="G473" i="1" s="1"/>
  <c r="C474" i="1"/>
  <c r="G474" i="1" s="1"/>
  <c r="C475" i="1"/>
  <c r="G475" i="1" s="1"/>
  <c r="C476" i="1"/>
  <c r="G476" i="1" s="1"/>
  <c r="C477" i="1"/>
  <c r="G477" i="1" s="1"/>
  <c r="C478" i="1"/>
  <c r="G478" i="1" s="1"/>
  <c r="C479" i="1"/>
  <c r="G479" i="1" s="1"/>
  <c r="C480" i="1"/>
  <c r="G480" i="1" s="1"/>
  <c r="C481" i="1"/>
  <c r="G481" i="1" s="1"/>
  <c r="C482" i="1"/>
  <c r="C483" i="1"/>
  <c r="G483" i="1" s="1"/>
  <c r="C484" i="1"/>
  <c r="C485" i="1"/>
  <c r="C486" i="1"/>
  <c r="C487" i="1"/>
  <c r="C488" i="1"/>
  <c r="C489" i="1"/>
  <c r="C490" i="1"/>
  <c r="C491" i="1"/>
  <c r="C492" i="1"/>
  <c r="C493" i="1"/>
  <c r="G493" i="1" s="1"/>
  <c r="C494" i="1"/>
  <c r="G494" i="1" s="1"/>
  <c r="C495" i="1"/>
  <c r="G495" i="1" s="1"/>
  <c r="C496" i="1"/>
  <c r="G496" i="1" s="1"/>
  <c r="C497" i="1"/>
  <c r="G497" i="1" s="1"/>
  <c r="C498" i="1"/>
  <c r="G498" i="1" s="1"/>
  <c r="C499" i="1"/>
  <c r="G499" i="1" s="1"/>
  <c r="C500" i="1"/>
  <c r="G500" i="1" s="1"/>
  <c r="C501" i="1"/>
  <c r="G501" i="1" s="1"/>
  <c r="C502" i="1"/>
  <c r="G502" i="1" s="1"/>
  <c r="C503" i="1"/>
  <c r="G503" i="1" s="1"/>
  <c r="C504" i="1"/>
  <c r="G504" i="1" s="1"/>
  <c r="C505" i="1"/>
  <c r="G505" i="1" s="1"/>
  <c r="C506" i="1"/>
  <c r="G506" i="1" s="1"/>
  <c r="C507" i="1"/>
  <c r="G507" i="1" s="1"/>
  <c r="C508" i="1"/>
  <c r="G508" i="1" s="1"/>
  <c r="C509" i="1"/>
  <c r="G509" i="1" s="1"/>
  <c r="C510" i="1"/>
  <c r="G510" i="1" s="1"/>
  <c r="C511" i="1"/>
  <c r="G511" i="1" s="1"/>
  <c r="C512" i="1"/>
  <c r="G512" i="1" s="1"/>
  <c r="C513" i="1"/>
  <c r="G513" i="1" s="1"/>
  <c r="C514" i="1"/>
  <c r="G514" i="1" s="1"/>
  <c r="C515" i="1"/>
  <c r="G515" i="1" s="1"/>
  <c r="C516" i="1"/>
  <c r="G516" i="1" s="1"/>
  <c r="C517" i="1"/>
  <c r="G517" i="1" s="1"/>
  <c r="C518" i="1"/>
  <c r="G518" i="1" s="1"/>
  <c r="C519" i="1"/>
  <c r="G519" i="1" s="1"/>
  <c r="C520" i="1"/>
  <c r="G520" i="1" s="1"/>
  <c r="C521" i="1"/>
  <c r="G521" i="1" s="1"/>
  <c r="C522" i="1"/>
  <c r="C523" i="1"/>
  <c r="G523" i="1" s="1"/>
  <c r="C524" i="1"/>
  <c r="C525" i="1"/>
  <c r="C526" i="1"/>
  <c r="C527" i="1"/>
  <c r="C528" i="1"/>
  <c r="C529" i="1"/>
  <c r="G529" i="1" s="1"/>
  <c r="C530" i="1"/>
  <c r="G530" i="1" s="1"/>
  <c r="C531" i="1"/>
  <c r="G531" i="1" s="1"/>
  <c r="C532" i="1"/>
  <c r="G532" i="1" s="1"/>
  <c r="C533" i="1"/>
  <c r="G533" i="1" s="1"/>
  <c r="C534" i="1"/>
  <c r="G534" i="1" s="1"/>
  <c r="C535" i="1"/>
  <c r="G535" i="1" s="1"/>
  <c r="C536" i="1"/>
  <c r="G536" i="1" s="1"/>
  <c r="C537" i="1"/>
  <c r="G537" i="1" s="1"/>
  <c r="C538" i="1"/>
  <c r="G538" i="1" s="1"/>
  <c r="C539" i="1"/>
  <c r="G539" i="1" s="1"/>
  <c r="C540" i="1"/>
  <c r="G540" i="1" s="1"/>
  <c r="C541" i="1"/>
  <c r="G541" i="1" s="1"/>
  <c r="C542" i="1"/>
  <c r="G542" i="1" s="1"/>
  <c r="C543" i="1"/>
  <c r="G543" i="1" s="1"/>
  <c r="C544" i="1"/>
  <c r="G544" i="1" s="1"/>
  <c r="C545" i="1"/>
  <c r="G545" i="1" s="1"/>
  <c r="C546" i="1"/>
  <c r="G546" i="1" s="1"/>
  <c r="C547" i="1"/>
  <c r="G547" i="1" s="1"/>
  <c r="C548" i="1"/>
  <c r="G548" i="1" s="1"/>
  <c r="C549" i="1"/>
  <c r="G549" i="1" s="1"/>
  <c r="C550" i="1"/>
  <c r="G550" i="1" s="1"/>
  <c r="C551" i="1"/>
  <c r="G551" i="1" s="1"/>
  <c r="C552" i="1"/>
  <c r="G552" i="1" s="1"/>
  <c r="C553" i="1"/>
  <c r="G553" i="1" s="1"/>
  <c r="C554" i="1"/>
  <c r="G554" i="1" s="1"/>
  <c r="C555" i="1"/>
  <c r="G555" i="1" s="1"/>
  <c r="C556" i="1"/>
  <c r="G556" i="1" s="1"/>
  <c r="C557" i="1"/>
  <c r="G557" i="1" s="1"/>
  <c r="C558" i="1"/>
  <c r="G558" i="1" s="1"/>
  <c r="C559" i="1"/>
  <c r="G559" i="1" s="1"/>
  <c r="C560" i="1"/>
  <c r="G560" i="1" s="1"/>
  <c r="C561" i="1"/>
  <c r="G561" i="1" s="1"/>
  <c r="C562" i="1"/>
  <c r="C563" i="1"/>
  <c r="G563" i="1" s="1"/>
  <c r="C564" i="1"/>
  <c r="C565" i="1"/>
  <c r="G565" i="1" s="1"/>
  <c r="C566" i="1"/>
  <c r="G566" i="1" s="1"/>
  <c r="C567" i="1"/>
  <c r="G567" i="1" s="1"/>
  <c r="C568" i="1"/>
  <c r="G568" i="1" s="1"/>
  <c r="C569" i="1"/>
  <c r="G569" i="1" s="1"/>
  <c r="C570" i="1"/>
  <c r="G570" i="1" s="1"/>
  <c r="C571" i="1"/>
  <c r="G571" i="1" s="1"/>
  <c r="C572" i="1"/>
  <c r="G572" i="1" s="1"/>
  <c r="C573" i="1"/>
  <c r="G573" i="1" s="1"/>
  <c r="C574" i="1"/>
  <c r="G574" i="1" s="1"/>
  <c r="C575" i="1"/>
  <c r="G575" i="1" s="1"/>
  <c r="C576" i="1"/>
  <c r="G576" i="1" s="1"/>
  <c r="C577" i="1"/>
  <c r="G577" i="1" s="1"/>
  <c r="C578" i="1"/>
  <c r="G578" i="1" s="1"/>
  <c r="C579" i="1"/>
  <c r="G579" i="1" s="1"/>
  <c r="C580" i="1"/>
  <c r="G580" i="1" s="1"/>
  <c r="C581" i="1"/>
  <c r="G581" i="1" s="1"/>
  <c r="C582" i="1"/>
  <c r="C583" i="1"/>
  <c r="G583" i="1" s="1"/>
  <c r="C584" i="1"/>
  <c r="C585" i="1"/>
  <c r="C586" i="1"/>
  <c r="C587" i="1"/>
  <c r="C588" i="1"/>
  <c r="C589" i="1"/>
  <c r="C590" i="1"/>
  <c r="C591" i="1"/>
  <c r="C592" i="1"/>
  <c r="C593" i="1"/>
  <c r="G593" i="1" s="1"/>
  <c r="C594" i="1"/>
  <c r="G594" i="1" s="1"/>
  <c r="C595" i="1"/>
  <c r="G595" i="1" s="1"/>
  <c r="C596" i="1"/>
  <c r="G596" i="1" s="1"/>
  <c r="C597" i="1"/>
  <c r="G597" i="1" s="1"/>
  <c r="C598" i="1"/>
  <c r="G598" i="1" s="1"/>
  <c r="C599" i="1"/>
  <c r="G599" i="1" s="1"/>
  <c r="C600" i="1"/>
  <c r="G600" i="1" s="1"/>
  <c r="C601" i="1"/>
  <c r="G601" i="1" s="1"/>
  <c r="C602" i="1"/>
  <c r="G602" i="1" s="1"/>
  <c r="C603" i="1"/>
  <c r="G603" i="1" s="1"/>
  <c r="C604" i="1"/>
  <c r="G604" i="1" s="1"/>
  <c r="C605" i="1"/>
  <c r="G605" i="1" s="1"/>
  <c r="C606" i="1"/>
  <c r="G606" i="1" s="1"/>
  <c r="C607" i="1"/>
  <c r="G607" i="1" s="1"/>
  <c r="C608" i="1"/>
  <c r="G608" i="1" s="1"/>
  <c r="C609" i="1"/>
  <c r="G609" i="1" s="1"/>
  <c r="C610" i="1"/>
  <c r="G610" i="1" s="1"/>
  <c r="C611" i="1"/>
  <c r="G611" i="1" s="1"/>
  <c r="C612" i="1"/>
  <c r="G612" i="1" s="1"/>
  <c r="C613" i="1"/>
  <c r="G613" i="1" s="1"/>
  <c r="C614" i="1"/>
  <c r="G614" i="1" s="1"/>
  <c r="C615" i="1"/>
  <c r="G615" i="1" s="1"/>
  <c r="C616" i="1"/>
  <c r="G616" i="1" s="1"/>
  <c r="C617" i="1"/>
  <c r="G617" i="1" s="1"/>
  <c r="C618" i="1"/>
  <c r="G618" i="1" s="1"/>
  <c r="C619" i="1"/>
  <c r="G619" i="1" s="1"/>
  <c r="C620" i="1"/>
  <c r="G620" i="1" s="1"/>
  <c r="C621" i="1"/>
  <c r="G621" i="1" s="1"/>
  <c r="C622" i="1"/>
  <c r="C623" i="1"/>
  <c r="G623" i="1" s="1"/>
  <c r="C624" i="1"/>
  <c r="C625" i="1"/>
  <c r="C626" i="1"/>
  <c r="C627" i="1"/>
  <c r="C628" i="1"/>
  <c r="C629" i="1"/>
  <c r="G629" i="1" s="1"/>
  <c r="C630" i="1"/>
  <c r="G630" i="1" s="1"/>
  <c r="C631" i="1"/>
  <c r="G631" i="1" s="1"/>
  <c r="C632" i="1"/>
  <c r="G632" i="1" s="1"/>
  <c r="C633" i="1"/>
  <c r="G633" i="1" s="1"/>
  <c r="C634" i="1"/>
  <c r="G634" i="1" s="1"/>
  <c r="C635" i="1"/>
  <c r="G635" i="1" s="1"/>
  <c r="C636" i="1"/>
  <c r="G636" i="1" s="1"/>
  <c r="C637" i="1"/>
  <c r="G637" i="1" s="1"/>
  <c r="C638" i="1"/>
  <c r="G638" i="1" s="1"/>
  <c r="C639" i="1"/>
  <c r="G639" i="1" s="1"/>
  <c r="C640" i="1"/>
  <c r="G640" i="1" s="1"/>
  <c r="C641" i="1"/>
  <c r="G641" i="1" s="1"/>
  <c r="C642" i="1"/>
  <c r="G642" i="1" s="1"/>
  <c r="C643" i="1"/>
  <c r="G643" i="1" s="1"/>
  <c r="C644" i="1"/>
  <c r="G644" i="1" s="1"/>
  <c r="C645" i="1"/>
  <c r="G645" i="1" s="1"/>
  <c r="C646" i="1"/>
  <c r="G646" i="1" s="1"/>
  <c r="C647" i="1"/>
  <c r="G647" i="1" s="1"/>
  <c r="C648" i="1"/>
  <c r="G648" i="1" s="1"/>
  <c r="C649" i="1"/>
  <c r="G649" i="1" s="1"/>
  <c r="C650" i="1"/>
  <c r="G650" i="1" s="1"/>
  <c r="C651" i="1"/>
  <c r="G651" i="1" s="1"/>
  <c r="C652" i="1"/>
  <c r="G652" i="1" s="1"/>
  <c r="C653" i="1"/>
  <c r="G653" i="1" s="1"/>
  <c r="C654" i="1"/>
  <c r="G654" i="1" s="1"/>
  <c r="C655" i="1"/>
  <c r="G655" i="1" s="1"/>
  <c r="C656" i="1"/>
  <c r="G656" i="1" s="1"/>
  <c r="C657" i="1"/>
  <c r="G657" i="1" s="1"/>
  <c r="C658" i="1"/>
  <c r="G658" i="1" s="1"/>
  <c r="C659" i="1"/>
  <c r="G659" i="1" s="1"/>
  <c r="C660" i="1"/>
  <c r="G660" i="1" s="1"/>
  <c r="C661" i="1"/>
  <c r="G661" i="1" s="1"/>
  <c r="C662" i="1"/>
  <c r="C663" i="1"/>
  <c r="G663" i="1" s="1"/>
  <c r="C664" i="1"/>
  <c r="C665" i="1"/>
  <c r="G665" i="1" s="1"/>
  <c r="C666" i="1"/>
  <c r="G666" i="1" s="1"/>
  <c r="C667" i="1"/>
  <c r="G667" i="1" s="1"/>
  <c r="C668" i="1"/>
  <c r="G668" i="1" s="1"/>
  <c r="C669" i="1"/>
  <c r="G669" i="1" s="1"/>
  <c r="C670" i="1"/>
  <c r="G670" i="1" s="1"/>
  <c r="C671" i="1"/>
  <c r="G671" i="1" s="1"/>
  <c r="C672" i="1"/>
  <c r="G672" i="1" s="1"/>
  <c r="C673" i="1"/>
  <c r="G673" i="1" s="1"/>
  <c r="C674" i="1"/>
  <c r="G674" i="1" s="1"/>
  <c r="C675" i="1"/>
  <c r="G675" i="1" s="1"/>
  <c r="C676" i="1"/>
  <c r="G676" i="1" s="1"/>
  <c r="C677" i="1"/>
  <c r="G677" i="1" s="1"/>
  <c r="C678" i="1"/>
  <c r="G678" i="1" s="1"/>
  <c r="C679" i="1"/>
  <c r="G679" i="1" s="1"/>
  <c r="C680" i="1"/>
  <c r="G680" i="1" s="1"/>
  <c r="C681" i="1"/>
  <c r="G681" i="1" s="1"/>
  <c r="C682" i="1"/>
  <c r="C683" i="1"/>
  <c r="G683" i="1" s="1"/>
  <c r="C684" i="1"/>
  <c r="C685" i="1"/>
  <c r="C686" i="1"/>
  <c r="C687" i="1"/>
  <c r="C688" i="1"/>
  <c r="C689" i="1"/>
  <c r="C690" i="1"/>
  <c r="C691" i="1"/>
  <c r="C692" i="1"/>
  <c r="C693" i="1"/>
  <c r="G693" i="1" s="1"/>
  <c r="C694" i="1"/>
  <c r="G694" i="1" s="1"/>
  <c r="C695" i="1"/>
  <c r="G695" i="1" s="1"/>
  <c r="C696" i="1"/>
  <c r="G696" i="1" s="1"/>
  <c r="C697" i="1"/>
  <c r="G697" i="1" s="1"/>
  <c r="C698" i="1"/>
  <c r="G698" i="1" s="1"/>
  <c r="C699" i="1"/>
  <c r="G699" i="1" s="1"/>
  <c r="C700" i="1"/>
  <c r="G700" i="1" s="1"/>
  <c r="C701" i="1"/>
  <c r="G701" i="1" s="1"/>
  <c r="C702" i="1"/>
  <c r="G702" i="1" s="1"/>
  <c r="C703" i="1"/>
  <c r="G703" i="1" s="1"/>
  <c r="C704" i="1"/>
  <c r="G704" i="1" s="1"/>
  <c r="C705" i="1"/>
  <c r="G705" i="1" s="1"/>
  <c r="C706" i="1"/>
  <c r="G706" i="1" s="1"/>
  <c r="C707" i="1"/>
  <c r="G707" i="1" s="1"/>
  <c r="C708" i="1"/>
  <c r="G708" i="1" s="1"/>
  <c r="C709" i="1"/>
  <c r="G709" i="1" s="1"/>
  <c r="C710" i="1"/>
  <c r="G710" i="1" s="1"/>
  <c r="C711" i="1"/>
  <c r="G711" i="1" s="1"/>
  <c r="C712" i="1"/>
  <c r="G712" i="1" s="1"/>
  <c r="C713" i="1"/>
  <c r="G713" i="1" s="1"/>
  <c r="C714" i="1"/>
  <c r="G714" i="1" s="1"/>
  <c r="C715" i="1"/>
  <c r="G715" i="1" s="1"/>
  <c r="C716" i="1"/>
  <c r="G716" i="1" s="1"/>
  <c r="C717" i="1"/>
  <c r="G717" i="1" s="1"/>
  <c r="C718" i="1"/>
  <c r="G718" i="1" s="1"/>
  <c r="C719" i="1"/>
  <c r="G719" i="1" s="1"/>
  <c r="C720" i="1"/>
  <c r="G720" i="1" s="1"/>
  <c r="C721" i="1"/>
  <c r="G721" i="1" s="1"/>
  <c r="C722" i="1"/>
  <c r="C723" i="1"/>
  <c r="G723" i="1" s="1"/>
  <c r="C724" i="1"/>
  <c r="C725" i="1"/>
  <c r="C726" i="1"/>
  <c r="C727" i="1"/>
  <c r="C728" i="1"/>
  <c r="C729" i="1"/>
  <c r="G729" i="1" s="1"/>
  <c r="C730" i="1"/>
  <c r="G730" i="1" s="1"/>
  <c r="C731" i="1"/>
  <c r="G731" i="1" s="1"/>
  <c r="C732" i="1"/>
  <c r="G732" i="1" s="1"/>
  <c r="C733" i="1"/>
  <c r="G733" i="1" s="1"/>
  <c r="C734" i="1"/>
  <c r="G734" i="1" s="1"/>
  <c r="C735" i="1"/>
  <c r="G735" i="1" s="1"/>
  <c r="C736" i="1"/>
  <c r="G736" i="1" s="1"/>
  <c r="C737" i="1"/>
  <c r="G737" i="1" s="1"/>
  <c r="C738" i="1"/>
  <c r="G738" i="1" s="1"/>
  <c r="C739" i="1"/>
  <c r="G739" i="1" s="1"/>
  <c r="C740" i="1"/>
  <c r="G740" i="1" s="1"/>
  <c r="C741" i="1"/>
  <c r="G741" i="1" s="1"/>
  <c r="C742" i="1"/>
  <c r="G742" i="1" s="1"/>
  <c r="C743" i="1"/>
  <c r="G743" i="1" s="1"/>
  <c r="C744" i="1"/>
  <c r="G744" i="1" s="1"/>
  <c r="C745" i="1"/>
  <c r="G745" i="1" s="1"/>
  <c r="C746" i="1"/>
  <c r="G746" i="1" s="1"/>
  <c r="C747" i="1"/>
  <c r="G747" i="1" s="1"/>
  <c r="C748" i="1"/>
  <c r="G748" i="1" s="1"/>
  <c r="C749" i="1"/>
  <c r="G749" i="1" s="1"/>
  <c r="C750" i="1"/>
  <c r="G750" i="1" s="1"/>
  <c r="C751" i="1"/>
  <c r="G751" i="1" s="1"/>
  <c r="C752" i="1"/>
  <c r="G752" i="1" s="1"/>
  <c r="C753" i="1"/>
  <c r="G753" i="1" s="1"/>
  <c r="C754" i="1"/>
  <c r="G754" i="1" s="1"/>
  <c r="C755" i="1"/>
  <c r="G755" i="1" s="1"/>
  <c r="C756" i="1"/>
  <c r="G756" i="1" s="1"/>
  <c r="C757" i="1"/>
  <c r="G757" i="1" s="1"/>
  <c r="C758" i="1"/>
  <c r="G758" i="1" s="1"/>
  <c r="C759" i="1"/>
  <c r="G759" i="1" s="1"/>
  <c r="C760" i="1"/>
  <c r="G760" i="1" s="1"/>
  <c r="C761" i="1"/>
  <c r="G761" i="1" s="1"/>
  <c r="C762" i="1"/>
  <c r="C763" i="1"/>
  <c r="G763" i="1" s="1"/>
  <c r="C764" i="1"/>
  <c r="C765" i="1"/>
  <c r="G765" i="1" s="1"/>
  <c r="C766" i="1"/>
  <c r="G766" i="1" s="1"/>
  <c r="C767" i="1"/>
  <c r="G767" i="1" s="1"/>
  <c r="C768" i="1"/>
  <c r="G768" i="1" s="1"/>
  <c r="C769" i="1"/>
  <c r="G769" i="1" s="1"/>
  <c r="C770" i="1"/>
  <c r="G770" i="1" s="1"/>
  <c r="C771" i="1"/>
  <c r="G771" i="1" s="1"/>
  <c r="C772" i="1"/>
  <c r="G772" i="1" s="1"/>
  <c r="C773" i="1"/>
  <c r="G773" i="1" s="1"/>
  <c r="C774" i="1"/>
  <c r="G774" i="1" s="1"/>
  <c r="C775" i="1"/>
  <c r="G775" i="1" s="1"/>
  <c r="C776" i="1"/>
  <c r="G776" i="1" s="1"/>
  <c r="C777" i="1"/>
  <c r="G777" i="1" s="1"/>
  <c r="C778" i="1"/>
  <c r="G778" i="1" s="1"/>
  <c r="C779" i="1"/>
  <c r="G779" i="1" s="1"/>
  <c r="C780" i="1"/>
  <c r="G780" i="1" s="1"/>
  <c r="C781" i="1"/>
  <c r="G781" i="1" s="1"/>
  <c r="C782" i="1"/>
  <c r="C783" i="1"/>
  <c r="G783" i="1" s="1"/>
  <c r="C784" i="1"/>
  <c r="C785" i="1"/>
  <c r="C786" i="1"/>
  <c r="C787" i="1"/>
  <c r="C788" i="1"/>
  <c r="C789" i="1"/>
  <c r="C790" i="1"/>
  <c r="C791" i="1"/>
  <c r="C792" i="1"/>
  <c r="C793" i="1"/>
  <c r="G793" i="1" s="1"/>
  <c r="C794" i="1"/>
  <c r="G794" i="1" s="1"/>
  <c r="C795" i="1"/>
  <c r="G795" i="1" s="1"/>
  <c r="C796" i="1"/>
  <c r="G796" i="1" s="1"/>
  <c r="C797" i="1"/>
  <c r="G797" i="1" s="1"/>
  <c r="C798" i="1"/>
  <c r="G798" i="1" s="1"/>
  <c r="C799" i="1"/>
  <c r="G799" i="1" s="1"/>
  <c r="C800" i="1"/>
  <c r="G800" i="1" s="1"/>
  <c r="C801" i="1"/>
  <c r="G801" i="1" s="1"/>
  <c r="C802" i="1"/>
  <c r="G802" i="1" s="1"/>
  <c r="C803" i="1"/>
  <c r="G803" i="1" s="1"/>
  <c r="C804" i="1"/>
  <c r="G804" i="1" s="1"/>
  <c r="C805" i="1"/>
  <c r="G805" i="1" s="1"/>
  <c r="C806" i="1"/>
  <c r="G806" i="1" s="1"/>
  <c r="C807" i="1"/>
  <c r="G807" i="1" s="1"/>
  <c r="C808" i="1"/>
  <c r="G808" i="1" s="1"/>
  <c r="C809" i="1"/>
  <c r="G809" i="1" s="1"/>
  <c r="C810" i="1"/>
  <c r="G810" i="1" s="1"/>
  <c r="C811" i="1"/>
  <c r="G811" i="1" s="1"/>
  <c r="C812" i="1"/>
  <c r="G812" i="1" s="1"/>
  <c r="C813" i="1"/>
  <c r="G813" i="1" s="1"/>
  <c r="C814" i="1"/>
  <c r="G814" i="1" s="1"/>
  <c r="C815" i="1"/>
  <c r="G815" i="1" s="1"/>
  <c r="C816" i="1"/>
  <c r="G816" i="1" s="1"/>
  <c r="C817" i="1"/>
  <c r="G817" i="1" s="1"/>
  <c r="C818" i="1"/>
  <c r="G818" i="1" s="1"/>
  <c r="C819" i="1"/>
  <c r="G819" i="1" s="1"/>
  <c r="C820" i="1"/>
  <c r="G820" i="1" s="1"/>
  <c r="C821" i="1"/>
  <c r="G821" i="1" s="1"/>
  <c r="C822" i="1"/>
  <c r="C823" i="1"/>
  <c r="G823" i="1" s="1"/>
  <c r="C824" i="1"/>
  <c r="C825" i="1"/>
  <c r="C826" i="1"/>
  <c r="C827" i="1"/>
  <c r="C828" i="1"/>
  <c r="C829" i="1"/>
  <c r="G829" i="1" s="1"/>
  <c r="C830" i="1"/>
  <c r="G830" i="1" s="1"/>
  <c r="C831" i="1"/>
  <c r="G831" i="1" s="1"/>
  <c r="C832" i="1"/>
  <c r="G832" i="1" s="1"/>
  <c r="C833" i="1"/>
  <c r="G833" i="1" s="1"/>
  <c r="C834" i="1"/>
  <c r="G834" i="1" s="1"/>
  <c r="C835" i="1"/>
  <c r="G835" i="1" s="1"/>
  <c r="C836" i="1"/>
  <c r="G836" i="1" s="1"/>
  <c r="C837" i="1"/>
  <c r="G837" i="1" s="1"/>
  <c r="C838" i="1"/>
  <c r="G838" i="1" s="1"/>
  <c r="C839" i="1"/>
  <c r="G839" i="1" s="1"/>
  <c r="C840" i="1"/>
  <c r="G840" i="1" s="1"/>
  <c r="C841" i="1"/>
  <c r="G841" i="1" s="1"/>
  <c r="C842" i="1"/>
  <c r="G842" i="1" s="1"/>
  <c r="C843" i="1"/>
  <c r="G843" i="1" s="1"/>
  <c r="C844" i="1"/>
  <c r="G844" i="1" s="1"/>
  <c r="C845" i="1"/>
  <c r="G845" i="1" s="1"/>
  <c r="C846" i="1"/>
  <c r="G846" i="1" s="1"/>
  <c r="C847" i="1"/>
  <c r="G847" i="1" s="1"/>
  <c r="C848" i="1"/>
  <c r="G848" i="1" s="1"/>
  <c r="C849" i="1"/>
  <c r="G849" i="1" s="1"/>
  <c r="C850" i="1"/>
  <c r="G850" i="1" s="1"/>
  <c r="C851" i="1"/>
  <c r="G851" i="1" s="1"/>
  <c r="C852" i="1"/>
  <c r="G852" i="1" s="1"/>
  <c r="C853" i="1"/>
  <c r="G853" i="1" s="1"/>
  <c r="C854" i="1"/>
  <c r="G854" i="1" s="1"/>
  <c r="C855" i="1"/>
  <c r="G855" i="1" s="1"/>
  <c r="C856" i="1"/>
  <c r="G856" i="1" s="1"/>
  <c r="C857" i="1"/>
  <c r="G857" i="1" s="1"/>
  <c r="C858" i="1"/>
  <c r="G858" i="1" s="1"/>
  <c r="C859" i="1"/>
  <c r="G859" i="1" s="1"/>
  <c r="C860" i="1"/>
  <c r="G860" i="1" s="1"/>
  <c r="C861" i="1"/>
  <c r="G861" i="1" s="1"/>
  <c r="C862" i="1"/>
  <c r="C863" i="1"/>
  <c r="G863" i="1" s="1"/>
  <c r="C864" i="1"/>
  <c r="C865" i="1"/>
  <c r="G865" i="1" s="1"/>
  <c r="C866" i="1"/>
  <c r="G866" i="1" s="1"/>
  <c r="C867" i="1"/>
  <c r="G867" i="1" s="1"/>
  <c r="C868" i="1"/>
  <c r="G868" i="1" s="1"/>
  <c r="C869" i="1"/>
  <c r="G869" i="1" s="1"/>
  <c r="C870" i="1"/>
  <c r="G870" i="1" s="1"/>
  <c r="C871" i="1"/>
  <c r="G871" i="1" s="1"/>
  <c r="C872" i="1"/>
  <c r="G872" i="1" s="1"/>
  <c r="C873" i="1"/>
  <c r="G873" i="1" s="1"/>
  <c r="C874" i="1"/>
  <c r="G874" i="1" s="1"/>
  <c r="C875" i="1"/>
  <c r="G875" i="1" s="1"/>
  <c r="C876" i="1"/>
  <c r="G876" i="1" s="1"/>
  <c r="C877" i="1"/>
  <c r="G877" i="1" s="1"/>
  <c r="C878" i="1"/>
  <c r="G878" i="1" s="1"/>
  <c r="C879" i="1"/>
  <c r="G879" i="1" s="1"/>
  <c r="C880" i="1"/>
  <c r="G880" i="1" s="1"/>
  <c r="C881" i="1"/>
  <c r="G881" i="1" s="1"/>
  <c r="C882" i="1"/>
  <c r="C883" i="1"/>
  <c r="G883" i="1" s="1"/>
  <c r="C884" i="1"/>
  <c r="C885" i="1"/>
  <c r="C886" i="1"/>
  <c r="C887" i="1"/>
  <c r="C888" i="1"/>
  <c r="C889" i="1"/>
  <c r="C890" i="1"/>
  <c r="C891" i="1"/>
  <c r="C892" i="1"/>
  <c r="C893" i="1"/>
  <c r="G893" i="1" s="1"/>
  <c r="C894" i="1"/>
  <c r="G894" i="1" s="1"/>
  <c r="C895" i="1"/>
  <c r="G895" i="1" s="1"/>
  <c r="C896" i="1"/>
  <c r="G896" i="1" s="1"/>
  <c r="C897" i="1"/>
  <c r="G897" i="1" s="1"/>
  <c r="C898" i="1"/>
  <c r="G898" i="1" s="1"/>
  <c r="C899" i="1"/>
  <c r="G899" i="1" s="1"/>
  <c r="C900" i="1"/>
  <c r="G900" i="1" s="1"/>
  <c r="C901" i="1"/>
  <c r="G901" i="1" s="1"/>
  <c r="C902" i="1"/>
  <c r="G902" i="1" s="1"/>
  <c r="C903" i="1"/>
  <c r="G903" i="1" s="1"/>
  <c r="C904" i="1"/>
  <c r="G904" i="1" s="1"/>
  <c r="C905" i="1"/>
  <c r="G905" i="1" s="1"/>
  <c r="C906" i="1"/>
  <c r="G906" i="1" s="1"/>
  <c r="C907" i="1"/>
  <c r="G907" i="1" s="1"/>
  <c r="C908" i="1"/>
  <c r="G908" i="1" s="1"/>
  <c r="C909" i="1"/>
  <c r="G909" i="1" s="1"/>
  <c r="C910" i="1"/>
  <c r="G910" i="1" s="1"/>
  <c r="C911" i="1"/>
  <c r="G911" i="1" s="1"/>
  <c r="C912" i="1"/>
  <c r="G912" i="1" s="1"/>
  <c r="C913" i="1"/>
  <c r="G913" i="1" s="1"/>
  <c r="C914" i="1"/>
  <c r="G914" i="1" s="1"/>
  <c r="C915" i="1"/>
  <c r="G915" i="1" s="1"/>
  <c r="C916" i="1"/>
  <c r="G916" i="1" s="1"/>
  <c r="C917" i="1"/>
  <c r="G917" i="1" s="1"/>
  <c r="C918" i="1"/>
  <c r="G918" i="1" s="1"/>
  <c r="C919" i="1"/>
  <c r="G919" i="1" s="1"/>
  <c r="C920" i="1"/>
  <c r="G920" i="1" s="1"/>
  <c r="C921" i="1"/>
  <c r="G921" i="1" s="1"/>
  <c r="C922" i="1"/>
  <c r="C923" i="1"/>
  <c r="G923" i="1" s="1"/>
  <c r="C924" i="1"/>
  <c r="C925" i="1"/>
  <c r="C926" i="1"/>
  <c r="C927" i="1"/>
  <c r="C928" i="1"/>
  <c r="C929" i="1"/>
  <c r="G929" i="1" s="1"/>
  <c r="C930" i="1"/>
  <c r="G930" i="1" s="1"/>
  <c r="C931" i="1"/>
  <c r="G931" i="1" s="1"/>
  <c r="C932" i="1"/>
  <c r="G932" i="1" s="1"/>
  <c r="C933" i="1"/>
  <c r="G933" i="1" s="1"/>
  <c r="C934" i="1"/>
  <c r="G934" i="1" s="1"/>
  <c r="C935" i="1"/>
  <c r="G935" i="1" s="1"/>
  <c r="C936" i="1"/>
  <c r="G936" i="1" s="1"/>
  <c r="C937" i="1"/>
  <c r="G937" i="1" s="1"/>
  <c r="C938" i="1"/>
  <c r="G938" i="1" s="1"/>
  <c r="C939" i="1"/>
  <c r="G939" i="1" s="1"/>
  <c r="C940" i="1"/>
  <c r="G940" i="1" s="1"/>
  <c r="C941" i="1"/>
  <c r="G941" i="1" s="1"/>
  <c r="C942" i="1"/>
  <c r="G942" i="1" s="1"/>
  <c r="C943" i="1"/>
  <c r="G943" i="1" s="1"/>
  <c r="C944" i="1"/>
  <c r="G944" i="1" s="1"/>
  <c r="C945" i="1"/>
  <c r="G945" i="1" s="1"/>
  <c r="C946" i="1"/>
  <c r="G946" i="1" s="1"/>
  <c r="C947" i="1"/>
  <c r="G947" i="1" s="1"/>
  <c r="C948" i="1"/>
  <c r="G948" i="1" s="1"/>
  <c r="C949" i="1"/>
  <c r="G949" i="1" s="1"/>
  <c r="C950" i="1"/>
  <c r="G950" i="1" s="1"/>
  <c r="C951" i="1"/>
  <c r="G951" i="1" s="1"/>
  <c r="C952" i="1"/>
  <c r="G952" i="1" s="1"/>
  <c r="C953" i="1"/>
  <c r="G953" i="1" s="1"/>
  <c r="C954" i="1"/>
  <c r="G954" i="1" s="1"/>
  <c r="C955" i="1"/>
  <c r="G955" i="1" s="1"/>
  <c r="C956" i="1"/>
  <c r="G956" i="1" s="1"/>
  <c r="C957" i="1"/>
  <c r="G957" i="1" s="1"/>
  <c r="C958" i="1"/>
  <c r="G958" i="1" s="1"/>
  <c r="C959" i="1"/>
  <c r="G959" i="1" s="1"/>
  <c r="C960" i="1"/>
  <c r="G960" i="1" s="1"/>
  <c r="C961" i="1"/>
  <c r="G961" i="1" s="1"/>
  <c r="C962" i="1"/>
  <c r="C963" i="1"/>
  <c r="G963" i="1" s="1"/>
  <c r="C964" i="1"/>
  <c r="C965" i="1"/>
  <c r="G965" i="1" s="1"/>
  <c r="C966" i="1"/>
  <c r="G966" i="1" s="1"/>
  <c r="C967" i="1"/>
  <c r="G967" i="1" s="1"/>
  <c r="C968" i="1"/>
  <c r="G968" i="1" s="1"/>
  <c r="C969" i="1"/>
  <c r="G969" i="1" s="1"/>
  <c r="C970" i="1"/>
  <c r="G970" i="1" s="1"/>
  <c r="C971" i="1"/>
  <c r="G971" i="1" s="1"/>
  <c r="C972" i="1"/>
  <c r="G972" i="1" s="1"/>
  <c r="C973" i="1"/>
  <c r="G973" i="1" s="1"/>
  <c r="C974" i="1"/>
  <c r="G974" i="1" s="1"/>
  <c r="C975" i="1"/>
  <c r="G975" i="1" s="1"/>
  <c r="C976" i="1"/>
  <c r="G976" i="1" s="1"/>
  <c r="C977" i="1"/>
  <c r="G977" i="1" s="1"/>
  <c r="C978" i="1"/>
  <c r="G978" i="1" s="1"/>
  <c r="C979" i="1"/>
  <c r="G979" i="1" s="1"/>
  <c r="C980" i="1"/>
  <c r="G980" i="1" s="1"/>
  <c r="C981" i="1"/>
  <c r="G981" i="1" s="1"/>
  <c r="C982" i="1"/>
  <c r="C983" i="1"/>
  <c r="G983" i="1" s="1"/>
  <c r="C984" i="1"/>
  <c r="C985" i="1"/>
  <c r="C986" i="1"/>
  <c r="C987" i="1"/>
  <c r="C988" i="1"/>
  <c r="C989" i="1"/>
  <c r="C990" i="1"/>
  <c r="C991" i="1"/>
  <c r="C992" i="1"/>
  <c r="C993" i="1"/>
  <c r="G993" i="1" s="1"/>
  <c r="C994" i="1"/>
  <c r="G994" i="1" s="1"/>
  <c r="C995" i="1"/>
  <c r="G995" i="1" s="1"/>
  <c r="C996" i="1"/>
  <c r="G996" i="1" s="1"/>
  <c r="C997" i="1"/>
  <c r="G997" i="1" s="1"/>
  <c r="C998" i="1"/>
  <c r="G998" i="1" s="1"/>
  <c r="C999" i="1"/>
  <c r="G999" i="1" s="1"/>
  <c r="C1000" i="1"/>
  <c r="G1000" i="1" s="1"/>
  <c r="C1001" i="1"/>
  <c r="G1001" i="1" s="1"/>
  <c r="C1002" i="1"/>
  <c r="G1002" i="1" s="1"/>
  <c r="C1003" i="1"/>
  <c r="G1003" i="1" s="1"/>
  <c r="C1004" i="1"/>
  <c r="G1004" i="1" s="1"/>
  <c r="C1005" i="1"/>
  <c r="G1005" i="1" s="1"/>
  <c r="C1006" i="1"/>
  <c r="G1006" i="1" s="1"/>
  <c r="C1007" i="1"/>
  <c r="G1007" i="1" s="1"/>
  <c r="C1008" i="1"/>
  <c r="G1008" i="1" s="1"/>
  <c r="C1009" i="1"/>
  <c r="G1009" i="1" s="1"/>
  <c r="C1010" i="1"/>
  <c r="G1010" i="1" s="1"/>
  <c r="C1011" i="1"/>
  <c r="G1011" i="1" s="1"/>
  <c r="C1012" i="1"/>
  <c r="G1012" i="1" s="1"/>
  <c r="C1013" i="1"/>
  <c r="G1013" i="1" s="1"/>
  <c r="C1014" i="1"/>
  <c r="G1014" i="1" s="1"/>
  <c r="C1015" i="1"/>
  <c r="G1015" i="1" s="1"/>
  <c r="C1016" i="1"/>
  <c r="G1016" i="1" s="1"/>
  <c r="C1017" i="1"/>
  <c r="G1017" i="1" s="1"/>
  <c r="C1018" i="1"/>
  <c r="G1018" i="1" s="1"/>
  <c r="C1019" i="1"/>
  <c r="G1019" i="1" s="1"/>
  <c r="C1020" i="1"/>
  <c r="G1020" i="1" s="1"/>
  <c r="C1021" i="1"/>
  <c r="G1021" i="1" s="1"/>
  <c r="C1022" i="1"/>
  <c r="C1023" i="1"/>
  <c r="G1023" i="1" s="1"/>
  <c r="C1024" i="1"/>
  <c r="C1025" i="1"/>
  <c r="C1026" i="1"/>
  <c r="C1027" i="1"/>
  <c r="C1028" i="1"/>
  <c r="C1029" i="1"/>
  <c r="G1029" i="1" s="1"/>
  <c r="C1030" i="1"/>
  <c r="G1030" i="1" s="1"/>
  <c r="C1031" i="1"/>
  <c r="G1031" i="1" s="1"/>
  <c r="C1032" i="1"/>
  <c r="G1032" i="1" s="1"/>
  <c r="C1033" i="1"/>
  <c r="G1033" i="1" s="1"/>
  <c r="C1034" i="1"/>
  <c r="G1034" i="1" s="1"/>
  <c r="C1035" i="1"/>
  <c r="G1035" i="1" s="1"/>
  <c r="C1036" i="1"/>
  <c r="G1036" i="1" s="1"/>
  <c r="C1037" i="1"/>
  <c r="G1037" i="1" s="1"/>
  <c r="C1038" i="1"/>
  <c r="G1038" i="1" s="1"/>
  <c r="C1039" i="1"/>
  <c r="G1039" i="1" s="1"/>
  <c r="C1040" i="1"/>
  <c r="G1040" i="1" s="1"/>
  <c r="C1041" i="1"/>
  <c r="G1041" i="1" s="1"/>
  <c r="C1042" i="1"/>
  <c r="G1042" i="1" s="1"/>
  <c r="C1043" i="1"/>
  <c r="G1043" i="1" s="1"/>
  <c r="C1044" i="1"/>
  <c r="G1044" i="1" s="1"/>
  <c r="C1045" i="1"/>
  <c r="G1045" i="1" s="1"/>
  <c r="C1046" i="1"/>
  <c r="G1046" i="1" s="1"/>
  <c r="C1047" i="1"/>
  <c r="G1047" i="1" s="1"/>
  <c r="C1048" i="1"/>
  <c r="G1048" i="1" s="1"/>
  <c r="C1049" i="1"/>
  <c r="G1049" i="1" s="1"/>
  <c r="C1050" i="1"/>
  <c r="G1050" i="1" s="1"/>
  <c r="C1051" i="1"/>
  <c r="G1051" i="1" s="1"/>
  <c r="C1052" i="1"/>
  <c r="G1052" i="1" s="1"/>
  <c r="C1053" i="1"/>
  <c r="G1053" i="1" s="1"/>
  <c r="C1054" i="1"/>
  <c r="G1054" i="1" s="1"/>
  <c r="C1055" i="1"/>
  <c r="G1055" i="1" s="1"/>
  <c r="C1056" i="1"/>
  <c r="G1056" i="1" s="1"/>
  <c r="C1057" i="1"/>
  <c r="G1057" i="1" s="1"/>
  <c r="C1058" i="1"/>
  <c r="G1058" i="1" s="1"/>
  <c r="C1059" i="1"/>
  <c r="G1059" i="1" s="1"/>
  <c r="C1060" i="1"/>
  <c r="G1060" i="1" s="1"/>
  <c r="C1061" i="1"/>
  <c r="G1061" i="1" s="1"/>
  <c r="C1062" i="1"/>
  <c r="C1063" i="1"/>
  <c r="G1063" i="1" s="1"/>
  <c r="C1064" i="1"/>
  <c r="C1065" i="1"/>
  <c r="G1065" i="1" s="1"/>
  <c r="C1066" i="1"/>
  <c r="G1066" i="1" s="1"/>
  <c r="C1067" i="1"/>
  <c r="G1067" i="1" s="1"/>
  <c r="C1068" i="1"/>
  <c r="G1068" i="1" s="1"/>
  <c r="C1069" i="1"/>
  <c r="G1069" i="1" s="1"/>
  <c r="C1070" i="1"/>
  <c r="G1070" i="1" s="1"/>
  <c r="C1071" i="1"/>
  <c r="G1071" i="1" s="1"/>
  <c r="C1072" i="1"/>
  <c r="G1072" i="1" s="1"/>
  <c r="C1073" i="1"/>
  <c r="G1073" i="1" s="1"/>
  <c r="C1074" i="1"/>
  <c r="G1074" i="1" s="1"/>
  <c r="C1075" i="1"/>
  <c r="G1075" i="1" s="1"/>
  <c r="C1076" i="1"/>
  <c r="G1076" i="1" s="1"/>
  <c r="C1077" i="1"/>
  <c r="G1077" i="1" s="1"/>
  <c r="C1078" i="1"/>
  <c r="G1078" i="1" s="1"/>
  <c r="C1079" i="1"/>
  <c r="G1079" i="1" s="1"/>
  <c r="C1080" i="1"/>
  <c r="G1080" i="1" s="1"/>
  <c r="C1081" i="1"/>
  <c r="G1081" i="1" s="1"/>
  <c r="C1082" i="1"/>
  <c r="C1083" i="1"/>
  <c r="G1083" i="1" s="1"/>
  <c r="C1084" i="1"/>
  <c r="C1085" i="1"/>
  <c r="C1086" i="1"/>
  <c r="C1087" i="1"/>
  <c r="C1088" i="1"/>
  <c r="C1089" i="1"/>
  <c r="C1090" i="1"/>
  <c r="C1091" i="1"/>
  <c r="C1092" i="1"/>
  <c r="C1093" i="1"/>
  <c r="G1093" i="1" s="1"/>
  <c r="C1094" i="1"/>
  <c r="G1094" i="1" s="1"/>
  <c r="C1095" i="1"/>
  <c r="G1095" i="1" s="1"/>
  <c r="C1096" i="1"/>
  <c r="G1096" i="1" s="1"/>
  <c r="C1097" i="1"/>
  <c r="G1097" i="1" s="1"/>
  <c r="C1098" i="1"/>
  <c r="G1098" i="1" s="1"/>
  <c r="C1099" i="1"/>
  <c r="G1099" i="1" s="1"/>
  <c r="C1100" i="1"/>
  <c r="G1100" i="1" s="1"/>
  <c r="C1101" i="1"/>
  <c r="G1101" i="1" s="1"/>
  <c r="C1102" i="1"/>
  <c r="G1102" i="1" s="1"/>
  <c r="C1103" i="1"/>
  <c r="G1103" i="1" s="1"/>
  <c r="C1104" i="1"/>
  <c r="G1104" i="1" s="1"/>
  <c r="C1105" i="1"/>
  <c r="G1105" i="1" s="1"/>
  <c r="C1106" i="1"/>
  <c r="G1106" i="1" s="1"/>
  <c r="C1107" i="1"/>
  <c r="G1107" i="1" s="1"/>
  <c r="C1108" i="1"/>
  <c r="G1108" i="1" s="1"/>
  <c r="C1109" i="1"/>
  <c r="G1109" i="1" s="1"/>
  <c r="C1110" i="1"/>
  <c r="G1110" i="1" s="1"/>
  <c r="C1111" i="1"/>
  <c r="G1111" i="1" s="1"/>
  <c r="C1112" i="1"/>
  <c r="G1112" i="1" s="1"/>
  <c r="C1113" i="1"/>
  <c r="G1113" i="1" s="1"/>
  <c r="C1114" i="1"/>
  <c r="G1114" i="1" s="1"/>
  <c r="C1115" i="1"/>
  <c r="G1115" i="1" s="1"/>
  <c r="C1116" i="1"/>
  <c r="G1116" i="1" s="1"/>
  <c r="C1117" i="1"/>
  <c r="G1117" i="1" s="1"/>
  <c r="C1118" i="1"/>
  <c r="G1118" i="1" s="1"/>
  <c r="C1119" i="1"/>
  <c r="G1119" i="1" s="1"/>
  <c r="C1120" i="1"/>
  <c r="G1120" i="1" s="1"/>
  <c r="C1121" i="1"/>
  <c r="G1121" i="1" s="1"/>
  <c r="C1122" i="1"/>
  <c r="C1123" i="1"/>
  <c r="G1123" i="1" s="1"/>
  <c r="C1124" i="1"/>
  <c r="C1125" i="1"/>
  <c r="C1126" i="1"/>
  <c r="C1127" i="1"/>
  <c r="C1128" i="1"/>
  <c r="C1129" i="1"/>
  <c r="G1129" i="1" s="1"/>
  <c r="C1130" i="1"/>
  <c r="G1130" i="1" s="1"/>
  <c r="C1131" i="1"/>
  <c r="G1131" i="1" s="1"/>
  <c r="C1132" i="1"/>
  <c r="G1132" i="1" s="1"/>
  <c r="C1133" i="1"/>
  <c r="G1133" i="1" s="1"/>
  <c r="C1134" i="1"/>
  <c r="G1134" i="1" s="1"/>
  <c r="C1135" i="1"/>
  <c r="G1135" i="1" s="1"/>
  <c r="C1136" i="1"/>
  <c r="G1136" i="1" s="1"/>
  <c r="C1137" i="1"/>
  <c r="G1137" i="1" s="1"/>
  <c r="C1138" i="1"/>
  <c r="G1138" i="1" s="1"/>
  <c r="C1139" i="1"/>
  <c r="G1139" i="1" s="1"/>
  <c r="C1140" i="1"/>
  <c r="G1140" i="1" s="1"/>
  <c r="C1141" i="1"/>
  <c r="G1141" i="1" s="1"/>
  <c r="C1142" i="1"/>
  <c r="G1142" i="1" s="1"/>
  <c r="C1143" i="1"/>
  <c r="G1143" i="1" s="1"/>
  <c r="C1144" i="1"/>
  <c r="G1144" i="1" s="1"/>
  <c r="C1145" i="1"/>
  <c r="G1145" i="1" s="1"/>
  <c r="C1146" i="1"/>
  <c r="G1146" i="1" s="1"/>
  <c r="C1147" i="1"/>
  <c r="G1147" i="1" s="1"/>
  <c r="C1148" i="1"/>
  <c r="G1148" i="1" s="1"/>
  <c r="C1149" i="1"/>
  <c r="G1149" i="1" s="1"/>
  <c r="C1150" i="1"/>
  <c r="G1150" i="1" s="1"/>
  <c r="C1151" i="1"/>
  <c r="G1151" i="1" s="1"/>
  <c r="C1152" i="1"/>
  <c r="G1152" i="1" s="1"/>
  <c r="C1153" i="1"/>
  <c r="G1153" i="1" s="1"/>
  <c r="C1154" i="1"/>
  <c r="G1154" i="1" s="1"/>
  <c r="C1155" i="1"/>
  <c r="G1155" i="1" s="1"/>
  <c r="C1156" i="1"/>
  <c r="G1156" i="1" s="1"/>
  <c r="C1157" i="1"/>
  <c r="G1157" i="1" s="1"/>
  <c r="C1158" i="1"/>
  <c r="G1158" i="1" s="1"/>
  <c r="C1159" i="1"/>
  <c r="G1159" i="1" s="1"/>
  <c r="C1160" i="1"/>
  <c r="G1160" i="1" s="1"/>
  <c r="C1161" i="1"/>
  <c r="G1161" i="1" s="1"/>
  <c r="C1162" i="1"/>
  <c r="C1163" i="1"/>
  <c r="G1163" i="1" s="1"/>
  <c r="C1164" i="1"/>
  <c r="C1165" i="1"/>
  <c r="G1165" i="1" s="1"/>
  <c r="C1166" i="1"/>
  <c r="G1166" i="1" s="1"/>
  <c r="C1167" i="1"/>
  <c r="G1167" i="1" s="1"/>
  <c r="C1168" i="1"/>
  <c r="G1168" i="1" s="1"/>
  <c r="C1169" i="1"/>
  <c r="G1169" i="1" s="1"/>
  <c r="C1170" i="1"/>
  <c r="G1170" i="1" s="1"/>
  <c r="C1171" i="1"/>
  <c r="G1171" i="1" s="1"/>
  <c r="C1172" i="1"/>
  <c r="G1172" i="1" s="1"/>
  <c r="C1173" i="1"/>
  <c r="G1173" i="1" s="1"/>
  <c r="C1174" i="1"/>
  <c r="G1174" i="1" s="1"/>
  <c r="C1175" i="1"/>
  <c r="G1175" i="1" s="1"/>
  <c r="C1176" i="1"/>
  <c r="G1176" i="1" s="1"/>
  <c r="C1177" i="1"/>
  <c r="G1177" i="1" s="1"/>
  <c r="C1178" i="1"/>
  <c r="G1178" i="1" s="1"/>
  <c r="C1179" i="1"/>
  <c r="G1179" i="1" s="1"/>
  <c r="C1180" i="1"/>
  <c r="G1180" i="1" s="1"/>
  <c r="C1181" i="1"/>
  <c r="G1181" i="1" s="1"/>
  <c r="C1182" i="1"/>
  <c r="C1183" i="1"/>
  <c r="G1183" i="1" s="1"/>
  <c r="C1184" i="1"/>
  <c r="C1185" i="1"/>
  <c r="C1186" i="1"/>
  <c r="C1187" i="1"/>
  <c r="C1188" i="1"/>
  <c r="C1189" i="1"/>
  <c r="C1190" i="1"/>
  <c r="C1191" i="1"/>
  <c r="C1192" i="1"/>
  <c r="C1193" i="1"/>
  <c r="G1193" i="1" s="1"/>
  <c r="C1194" i="1"/>
  <c r="G1194" i="1" s="1"/>
  <c r="C1195" i="1"/>
  <c r="G1195" i="1" s="1"/>
  <c r="C1196" i="1"/>
  <c r="G1196" i="1" s="1"/>
  <c r="C1197" i="1"/>
  <c r="G1197" i="1" s="1"/>
  <c r="C1198" i="1"/>
  <c r="G1198" i="1" s="1"/>
  <c r="C1199" i="1"/>
  <c r="G1199" i="1" s="1"/>
  <c r="C1200" i="1"/>
  <c r="G1200" i="1" s="1"/>
  <c r="C1201" i="1"/>
  <c r="G1201" i="1" s="1"/>
  <c r="C1202" i="1"/>
  <c r="G1202" i="1" s="1"/>
  <c r="C1203" i="1"/>
  <c r="G1203" i="1" s="1"/>
  <c r="C1204" i="1"/>
  <c r="G1204" i="1" s="1"/>
  <c r="C1205" i="1"/>
  <c r="G1205" i="1" s="1"/>
  <c r="C1206" i="1"/>
  <c r="G1206" i="1" s="1"/>
  <c r="C1207" i="1"/>
  <c r="G1207" i="1" s="1"/>
  <c r="C1208" i="1"/>
  <c r="G1208" i="1" s="1"/>
  <c r="C1209" i="1"/>
  <c r="G1209" i="1" s="1"/>
  <c r="C1210" i="1"/>
  <c r="G1210" i="1" s="1"/>
  <c r="C1211" i="1"/>
  <c r="G1211" i="1" s="1"/>
  <c r="C1212" i="1"/>
  <c r="G1212" i="1" s="1"/>
  <c r="C1213" i="1"/>
  <c r="G1213" i="1" s="1"/>
  <c r="C1214" i="1"/>
  <c r="G1214" i="1" s="1"/>
  <c r="C1215" i="1"/>
  <c r="G1215" i="1" s="1"/>
  <c r="C1216" i="1"/>
  <c r="G1216" i="1" s="1"/>
  <c r="C1217" i="1"/>
  <c r="G1217" i="1" s="1"/>
  <c r="C1218" i="1"/>
  <c r="G1218" i="1" s="1"/>
  <c r="C1219" i="1"/>
  <c r="G1219" i="1" s="1"/>
  <c r="C1220" i="1"/>
  <c r="G1220" i="1" s="1"/>
  <c r="C1221" i="1"/>
  <c r="G1221" i="1" s="1"/>
  <c r="C1222" i="1"/>
  <c r="C1223" i="1"/>
  <c r="G1223" i="1" s="1"/>
  <c r="C1224" i="1"/>
  <c r="C1225" i="1"/>
  <c r="C1226" i="1"/>
  <c r="C1227" i="1"/>
  <c r="C1228" i="1"/>
  <c r="C1229" i="1"/>
  <c r="G1229" i="1" s="1"/>
  <c r="C1230" i="1"/>
  <c r="G1230" i="1" s="1"/>
  <c r="C1231" i="1"/>
  <c r="G1231" i="1" s="1"/>
  <c r="C1232" i="1"/>
  <c r="G1232" i="1" s="1"/>
  <c r="C1233" i="1"/>
  <c r="G1233" i="1" s="1"/>
  <c r="C1234" i="1"/>
  <c r="G1234" i="1" s="1"/>
  <c r="C1235" i="1"/>
  <c r="G1235" i="1" s="1"/>
  <c r="C1236" i="1"/>
  <c r="G1236" i="1" s="1"/>
  <c r="C1237" i="1"/>
  <c r="G1237" i="1" s="1"/>
  <c r="C1238" i="1"/>
  <c r="G1238" i="1" s="1"/>
  <c r="C1239" i="1"/>
  <c r="G1239" i="1" s="1"/>
  <c r="C1240" i="1"/>
  <c r="G1240" i="1" s="1"/>
  <c r="C1241" i="1"/>
  <c r="G1241" i="1" s="1"/>
  <c r="C1242" i="1"/>
  <c r="G1242" i="1" s="1"/>
  <c r="C1243" i="1"/>
  <c r="G1243" i="1" s="1"/>
  <c r="C1244" i="1"/>
  <c r="G1244" i="1" s="1"/>
  <c r="C1245" i="1"/>
  <c r="G1245" i="1" s="1"/>
  <c r="C1246" i="1"/>
  <c r="G1246" i="1" s="1"/>
  <c r="C1247" i="1"/>
  <c r="G1247" i="1" s="1"/>
  <c r="C1248" i="1"/>
  <c r="G1248" i="1" s="1"/>
  <c r="C1249" i="1"/>
  <c r="G1249" i="1" s="1"/>
  <c r="C1250" i="1"/>
  <c r="G1250" i="1" s="1"/>
  <c r="C1251" i="1"/>
  <c r="G1251" i="1" s="1"/>
  <c r="C1252" i="1"/>
  <c r="G1252" i="1" s="1"/>
  <c r="C1253" i="1"/>
  <c r="G1253" i="1" s="1"/>
  <c r="C1254" i="1"/>
  <c r="G1254" i="1" s="1"/>
  <c r="C1255" i="1"/>
  <c r="G1255" i="1" s="1"/>
  <c r="C1256" i="1"/>
  <c r="G1256" i="1" s="1"/>
  <c r="C1257" i="1"/>
  <c r="G1257" i="1" s="1"/>
  <c r="C1258" i="1"/>
  <c r="G1258" i="1" s="1"/>
  <c r="C1259" i="1"/>
  <c r="G1259" i="1" s="1"/>
  <c r="C1260" i="1"/>
  <c r="G1260" i="1" s="1"/>
  <c r="C1261" i="1"/>
  <c r="G1261" i="1" s="1"/>
  <c r="C1262" i="1"/>
  <c r="C1263" i="1"/>
  <c r="G1263" i="1" s="1"/>
  <c r="C1264" i="1"/>
  <c r="C1265" i="1"/>
  <c r="G1265" i="1" s="1"/>
  <c r="C1266" i="1"/>
  <c r="G1266" i="1" s="1"/>
  <c r="C1267" i="1"/>
  <c r="G1267" i="1" s="1"/>
  <c r="C1268" i="1"/>
  <c r="G1268" i="1" s="1"/>
  <c r="C1269" i="1"/>
  <c r="G1269" i="1" s="1"/>
  <c r="C1270" i="1"/>
  <c r="G1270" i="1" s="1"/>
  <c r="C1271" i="1"/>
  <c r="G1271" i="1" s="1"/>
  <c r="C1272" i="1"/>
  <c r="G1272" i="1" s="1"/>
  <c r="C1273" i="1"/>
  <c r="G1273" i="1" s="1"/>
  <c r="C1274" i="1"/>
  <c r="G1274" i="1" s="1"/>
  <c r="C1275" i="1"/>
  <c r="G1275" i="1" s="1"/>
  <c r="C1276" i="1"/>
  <c r="G1276" i="1" s="1"/>
  <c r="C1277" i="1"/>
  <c r="G1277" i="1" s="1"/>
  <c r="C1278" i="1"/>
  <c r="G1278" i="1" s="1"/>
  <c r="C1279" i="1"/>
  <c r="G1279" i="1" s="1"/>
  <c r="C1280" i="1"/>
  <c r="G1280" i="1" s="1"/>
  <c r="C1281" i="1"/>
  <c r="G1281" i="1" s="1"/>
  <c r="C1282" i="1"/>
  <c r="C1283" i="1"/>
  <c r="G1283" i="1" s="1"/>
  <c r="C1284" i="1"/>
  <c r="C1285" i="1"/>
  <c r="C1286" i="1"/>
  <c r="C1287" i="1"/>
  <c r="C1288" i="1"/>
  <c r="C1289" i="1"/>
  <c r="C1290" i="1"/>
  <c r="H115" i="2"/>
  <c r="H135" i="2"/>
  <c r="H256" i="2"/>
  <c r="H436" i="2"/>
  <c r="B4" i="2"/>
  <c r="H4" i="2" s="1"/>
  <c r="B5" i="2"/>
  <c r="H5" i="2" s="1"/>
  <c r="B6" i="2"/>
  <c r="H6" i="2" s="1"/>
  <c r="B7" i="2"/>
  <c r="H7" i="2" s="1"/>
  <c r="B8" i="2"/>
  <c r="H8" i="2" s="1"/>
  <c r="B9" i="2"/>
  <c r="H9" i="2" s="1"/>
  <c r="B10" i="2"/>
  <c r="H10" i="2" s="1"/>
  <c r="B11" i="2"/>
  <c r="H11" i="2" s="1"/>
  <c r="B12" i="2"/>
  <c r="H12" i="2" s="1"/>
  <c r="B13" i="2"/>
  <c r="H13" i="2" s="1"/>
  <c r="B14" i="2"/>
  <c r="H14" i="2" s="1"/>
  <c r="B15" i="2"/>
  <c r="H15" i="2" s="1"/>
  <c r="B16" i="2"/>
  <c r="H16" i="2" s="1"/>
  <c r="B17" i="2"/>
  <c r="H17" i="2" s="1"/>
  <c r="B18" i="2"/>
  <c r="H18" i="2" s="1"/>
  <c r="B19" i="2"/>
  <c r="H19" i="2" s="1"/>
  <c r="B20" i="2"/>
  <c r="H20" i="2" s="1"/>
  <c r="B21" i="2"/>
  <c r="H21" i="2" s="1"/>
  <c r="B22" i="2"/>
  <c r="H22" i="2" s="1"/>
  <c r="B23" i="2"/>
  <c r="H23" i="2" s="1"/>
  <c r="B24" i="2"/>
  <c r="H24" i="2" s="1"/>
  <c r="B25" i="2"/>
  <c r="H25" i="2" s="1"/>
  <c r="B26" i="2"/>
  <c r="H26" i="2" s="1"/>
  <c r="B27" i="2"/>
  <c r="H27" i="2" s="1"/>
  <c r="B28" i="2"/>
  <c r="H28" i="2" s="1"/>
  <c r="B29" i="2"/>
  <c r="H29" i="2" s="1"/>
  <c r="B30" i="2"/>
  <c r="H30" i="2" s="1"/>
  <c r="B31" i="2"/>
  <c r="H31" i="2" s="1"/>
  <c r="B32" i="2"/>
  <c r="H32" i="2" s="1"/>
  <c r="B33" i="2"/>
  <c r="H33" i="2" s="1"/>
  <c r="B34" i="2"/>
  <c r="H34" i="2" s="1"/>
  <c r="B35" i="2"/>
  <c r="H35" i="2" s="1"/>
  <c r="B36" i="2"/>
  <c r="H36" i="2" s="1"/>
  <c r="B37" i="2"/>
  <c r="H37" i="2" s="1"/>
  <c r="B38" i="2"/>
  <c r="H38" i="2" s="1"/>
  <c r="B39" i="2"/>
  <c r="H39" i="2" s="1"/>
  <c r="B40" i="2"/>
  <c r="H40" i="2" s="1"/>
  <c r="B41" i="2"/>
  <c r="H41" i="2" s="1"/>
  <c r="B42" i="2"/>
  <c r="H42" i="2" s="1"/>
  <c r="B43" i="2"/>
  <c r="H43" i="2" s="1"/>
  <c r="B44" i="2"/>
  <c r="H44" i="2" s="1"/>
  <c r="B45" i="2"/>
  <c r="H45" i="2" s="1"/>
  <c r="B46" i="2"/>
  <c r="H46" i="2" s="1"/>
  <c r="B47" i="2"/>
  <c r="H47" i="2" s="1"/>
  <c r="B48" i="2"/>
  <c r="H48" i="2" s="1"/>
  <c r="B49" i="2"/>
  <c r="H49" i="2" s="1"/>
  <c r="B50" i="2"/>
  <c r="H50" i="2" s="1"/>
  <c r="B51" i="2"/>
  <c r="H51" i="2" s="1"/>
  <c r="B52" i="2"/>
  <c r="H52" i="2" s="1"/>
  <c r="B53" i="2"/>
  <c r="H53" i="2" s="1"/>
  <c r="B54" i="2"/>
  <c r="H54" i="2" s="1"/>
  <c r="B55" i="2"/>
  <c r="H55" i="2" s="1"/>
  <c r="B56" i="2"/>
  <c r="H56" i="2" s="1"/>
  <c r="B57" i="2"/>
  <c r="H57" i="2" s="1"/>
  <c r="B58" i="2"/>
  <c r="H58" i="2" s="1"/>
  <c r="B59" i="2"/>
  <c r="H59" i="2" s="1"/>
  <c r="B60" i="2"/>
  <c r="H60" i="2" s="1"/>
  <c r="B61" i="2"/>
  <c r="H61" i="2" s="1"/>
  <c r="B62" i="2"/>
  <c r="H62" i="2" s="1"/>
  <c r="B63" i="2"/>
  <c r="H63" i="2" s="1"/>
  <c r="B64" i="2"/>
  <c r="H64" i="2" s="1"/>
  <c r="B65" i="2"/>
  <c r="H65" i="2" s="1"/>
  <c r="B66" i="2"/>
  <c r="H66" i="2" s="1"/>
  <c r="B67" i="2"/>
  <c r="H67" i="2" s="1"/>
  <c r="B68" i="2"/>
  <c r="H68" i="2" s="1"/>
  <c r="B69" i="2"/>
  <c r="H69" i="2" s="1"/>
  <c r="B70" i="2"/>
  <c r="H70" i="2" s="1"/>
  <c r="B71" i="2"/>
  <c r="H71" i="2" s="1"/>
  <c r="B72" i="2"/>
  <c r="H72" i="2" s="1"/>
  <c r="B73" i="2"/>
  <c r="H73" i="2" s="1"/>
  <c r="B74" i="2"/>
  <c r="H74" i="2" s="1"/>
  <c r="B75" i="2"/>
  <c r="H75" i="2" s="1"/>
  <c r="B76" i="2"/>
  <c r="H76" i="2" s="1"/>
  <c r="B77" i="2"/>
  <c r="H77" i="2" s="1"/>
  <c r="B78" i="2"/>
  <c r="H78" i="2" s="1"/>
  <c r="B79" i="2"/>
  <c r="H79" i="2" s="1"/>
  <c r="B80" i="2"/>
  <c r="H80" i="2" s="1"/>
  <c r="B81" i="2"/>
  <c r="H81" i="2" s="1"/>
  <c r="B82" i="2"/>
  <c r="H82" i="2" s="1"/>
  <c r="B83" i="2"/>
  <c r="H83" i="2" s="1"/>
  <c r="B84" i="2"/>
  <c r="H84" i="2" s="1"/>
  <c r="B85" i="2"/>
  <c r="H85" i="2" s="1"/>
  <c r="B86" i="2"/>
  <c r="H86" i="2" s="1"/>
  <c r="B87" i="2"/>
  <c r="H87" i="2" s="1"/>
  <c r="B88" i="2"/>
  <c r="H88" i="2" s="1"/>
  <c r="B89" i="2"/>
  <c r="H89" i="2" s="1"/>
  <c r="B90" i="2"/>
  <c r="H90" i="2" s="1"/>
  <c r="B91" i="2"/>
  <c r="H91" i="2" s="1"/>
  <c r="B92" i="2"/>
  <c r="H92" i="2" s="1"/>
  <c r="B93" i="2"/>
  <c r="H93" i="2" s="1"/>
  <c r="B94" i="2"/>
  <c r="H94" i="2" s="1"/>
  <c r="B95" i="2"/>
  <c r="H95" i="2" s="1"/>
  <c r="B96" i="2"/>
  <c r="H96" i="2" s="1"/>
  <c r="B97" i="2"/>
  <c r="H97" i="2" s="1"/>
  <c r="B98" i="2"/>
  <c r="H98" i="2" s="1"/>
  <c r="B99" i="2"/>
  <c r="H99" i="2" s="1"/>
  <c r="B100" i="2"/>
  <c r="H100" i="2" s="1"/>
  <c r="B101" i="2"/>
  <c r="H101" i="2" s="1"/>
  <c r="B102" i="2"/>
  <c r="H102" i="2" s="1"/>
  <c r="B103" i="2"/>
  <c r="H103" i="2" s="1"/>
  <c r="B104" i="2"/>
  <c r="H104" i="2" s="1"/>
  <c r="B105" i="2"/>
  <c r="H105" i="2" s="1"/>
  <c r="B106" i="2"/>
  <c r="H106" i="2" s="1"/>
  <c r="B107" i="2"/>
  <c r="H107" i="2" s="1"/>
  <c r="B108" i="2"/>
  <c r="H108" i="2" s="1"/>
  <c r="B109" i="2"/>
  <c r="H109" i="2" s="1"/>
  <c r="B110" i="2"/>
  <c r="H110" i="2" s="1"/>
  <c r="B111" i="2"/>
  <c r="H111" i="2" s="1"/>
  <c r="B112" i="2"/>
  <c r="H112" i="2" s="1"/>
  <c r="B113" i="2"/>
  <c r="H113" i="2" s="1"/>
  <c r="B114" i="2"/>
  <c r="H114" i="2" s="1"/>
  <c r="B115" i="2"/>
  <c r="B116" i="2"/>
  <c r="H116" i="2" s="1"/>
  <c r="B117" i="2"/>
  <c r="H117" i="2" s="1"/>
  <c r="B118" i="2"/>
  <c r="H118" i="2" s="1"/>
  <c r="B119" i="2"/>
  <c r="H119" i="2" s="1"/>
  <c r="B120" i="2"/>
  <c r="H120" i="2" s="1"/>
  <c r="B121" i="2"/>
  <c r="H121" i="2" s="1"/>
  <c r="B122" i="2"/>
  <c r="H122" i="2" s="1"/>
  <c r="B123" i="2"/>
  <c r="H123" i="2" s="1"/>
  <c r="B124" i="2"/>
  <c r="H124" i="2" s="1"/>
  <c r="B125" i="2"/>
  <c r="H125" i="2" s="1"/>
  <c r="B126" i="2"/>
  <c r="H126" i="2" s="1"/>
  <c r="B127" i="2"/>
  <c r="H127" i="2" s="1"/>
  <c r="B128" i="2"/>
  <c r="H128" i="2" s="1"/>
  <c r="B129" i="2"/>
  <c r="H129" i="2" s="1"/>
  <c r="B130" i="2"/>
  <c r="H130" i="2" s="1"/>
  <c r="B131" i="2"/>
  <c r="H131" i="2" s="1"/>
  <c r="B132" i="2"/>
  <c r="H132" i="2" s="1"/>
  <c r="B133" i="2"/>
  <c r="H133" i="2" s="1"/>
  <c r="B134" i="2"/>
  <c r="H134" i="2" s="1"/>
  <c r="B135" i="2"/>
  <c r="B136" i="2"/>
  <c r="H136" i="2" s="1"/>
  <c r="B137" i="2"/>
  <c r="H137" i="2" s="1"/>
  <c r="B138" i="2"/>
  <c r="H138" i="2" s="1"/>
  <c r="B139" i="2"/>
  <c r="H139" i="2" s="1"/>
  <c r="B140" i="2"/>
  <c r="H140" i="2" s="1"/>
  <c r="B141" i="2"/>
  <c r="H141" i="2" s="1"/>
  <c r="B142" i="2"/>
  <c r="H142" i="2" s="1"/>
  <c r="B143" i="2"/>
  <c r="H143" i="2" s="1"/>
  <c r="B144" i="2"/>
  <c r="H144" i="2" s="1"/>
  <c r="B145" i="2"/>
  <c r="H145" i="2" s="1"/>
  <c r="B146" i="2"/>
  <c r="H146" i="2" s="1"/>
  <c r="B147" i="2"/>
  <c r="H147" i="2" s="1"/>
  <c r="B148" i="2"/>
  <c r="H148" i="2" s="1"/>
  <c r="B149" i="2"/>
  <c r="H149" i="2" s="1"/>
  <c r="B150" i="2"/>
  <c r="H150" i="2" s="1"/>
  <c r="B151" i="2"/>
  <c r="H151" i="2" s="1"/>
  <c r="B152" i="2"/>
  <c r="H152" i="2" s="1"/>
  <c r="B153" i="2"/>
  <c r="H153" i="2" s="1"/>
  <c r="B154" i="2"/>
  <c r="H154" i="2" s="1"/>
  <c r="B155" i="2"/>
  <c r="H155" i="2" s="1"/>
  <c r="B156" i="2"/>
  <c r="H156" i="2" s="1"/>
  <c r="B157" i="2"/>
  <c r="H157" i="2" s="1"/>
  <c r="B158" i="2"/>
  <c r="H158" i="2" s="1"/>
  <c r="B159" i="2"/>
  <c r="H159" i="2" s="1"/>
  <c r="B160" i="2"/>
  <c r="H160" i="2" s="1"/>
  <c r="B161" i="2"/>
  <c r="H161" i="2" s="1"/>
  <c r="B162" i="2"/>
  <c r="H162" i="2" s="1"/>
  <c r="B163" i="2"/>
  <c r="H163" i="2" s="1"/>
  <c r="B164" i="2"/>
  <c r="H164" i="2" s="1"/>
  <c r="B165" i="2"/>
  <c r="H165" i="2" s="1"/>
  <c r="B166" i="2"/>
  <c r="H166" i="2" s="1"/>
  <c r="B167" i="2"/>
  <c r="H167" i="2" s="1"/>
  <c r="B168" i="2"/>
  <c r="H168" i="2" s="1"/>
  <c r="B169" i="2"/>
  <c r="H169" i="2" s="1"/>
  <c r="B170" i="2"/>
  <c r="H170" i="2" s="1"/>
  <c r="B171" i="2"/>
  <c r="H171" i="2" s="1"/>
  <c r="B172" i="2"/>
  <c r="H172" i="2" s="1"/>
  <c r="B173" i="2"/>
  <c r="H173" i="2" s="1"/>
  <c r="B174" i="2"/>
  <c r="H174" i="2" s="1"/>
  <c r="B175" i="2"/>
  <c r="H175" i="2" s="1"/>
  <c r="B176" i="2"/>
  <c r="H176" i="2" s="1"/>
  <c r="B177" i="2"/>
  <c r="H177" i="2" s="1"/>
  <c r="B178" i="2"/>
  <c r="H178" i="2" s="1"/>
  <c r="B179" i="2"/>
  <c r="H179" i="2" s="1"/>
  <c r="B180" i="2"/>
  <c r="H180" i="2" s="1"/>
  <c r="B181" i="2"/>
  <c r="H181" i="2" s="1"/>
  <c r="B182" i="2"/>
  <c r="H182" i="2" s="1"/>
  <c r="B183" i="2"/>
  <c r="H183" i="2" s="1"/>
  <c r="B184" i="2"/>
  <c r="H184" i="2" s="1"/>
  <c r="B185" i="2"/>
  <c r="H185" i="2" s="1"/>
  <c r="B186" i="2"/>
  <c r="H186" i="2" s="1"/>
  <c r="B187" i="2"/>
  <c r="H187" i="2" s="1"/>
  <c r="B188" i="2"/>
  <c r="H188" i="2" s="1"/>
  <c r="B189" i="2"/>
  <c r="H189" i="2" s="1"/>
  <c r="B190" i="2"/>
  <c r="H190" i="2" s="1"/>
  <c r="B191" i="2"/>
  <c r="H191" i="2" s="1"/>
  <c r="B192" i="2"/>
  <c r="H192" i="2" s="1"/>
  <c r="B193" i="2"/>
  <c r="H193" i="2" s="1"/>
  <c r="B194" i="2"/>
  <c r="H194" i="2" s="1"/>
  <c r="B195" i="2"/>
  <c r="H195" i="2" s="1"/>
  <c r="B196" i="2"/>
  <c r="H196" i="2" s="1"/>
  <c r="B197" i="2"/>
  <c r="H197" i="2" s="1"/>
  <c r="B198" i="2"/>
  <c r="H198" i="2" s="1"/>
  <c r="B199" i="2"/>
  <c r="H199" i="2" s="1"/>
  <c r="B200" i="2"/>
  <c r="H200" i="2" s="1"/>
  <c r="B201" i="2"/>
  <c r="H201" i="2" s="1"/>
  <c r="B202" i="2"/>
  <c r="H202" i="2" s="1"/>
  <c r="B203" i="2"/>
  <c r="H203" i="2" s="1"/>
  <c r="B204" i="2"/>
  <c r="H204" i="2" s="1"/>
  <c r="B205" i="2"/>
  <c r="H205" i="2" s="1"/>
  <c r="B206" i="2"/>
  <c r="H206" i="2" s="1"/>
  <c r="B207" i="2"/>
  <c r="H207" i="2" s="1"/>
  <c r="B208" i="2"/>
  <c r="H208" i="2" s="1"/>
  <c r="B209" i="2"/>
  <c r="H209" i="2" s="1"/>
  <c r="B210" i="2"/>
  <c r="H210" i="2" s="1"/>
  <c r="B211" i="2"/>
  <c r="H211" i="2" s="1"/>
  <c r="B212" i="2"/>
  <c r="H212" i="2" s="1"/>
  <c r="B213" i="2"/>
  <c r="H213" i="2" s="1"/>
  <c r="B214" i="2"/>
  <c r="H214" i="2" s="1"/>
  <c r="B215" i="2"/>
  <c r="H215" i="2" s="1"/>
  <c r="B216" i="2"/>
  <c r="H216" i="2" s="1"/>
  <c r="B217" i="2"/>
  <c r="H217" i="2" s="1"/>
  <c r="B218" i="2"/>
  <c r="H218" i="2" s="1"/>
  <c r="B219" i="2"/>
  <c r="H219" i="2" s="1"/>
  <c r="B220" i="2"/>
  <c r="H220" i="2" s="1"/>
  <c r="B221" i="2"/>
  <c r="H221" i="2" s="1"/>
  <c r="B222" i="2"/>
  <c r="H222" i="2" s="1"/>
  <c r="B223" i="2"/>
  <c r="H223" i="2" s="1"/>
  <c r="B224" i="2"/>
  <c r="H224" i="2" s="1"/>
  <c r="B225" i="2"/>
  <c r="H225" i="2" s="1"/>
  <c r="B226" i="2"/>
  <c r="H226" i="2" s="1"/>
  <c r="B227" i="2"/>
  <c r="H227" i="2" s="1"/>
  <c r="B228" i="2"/>
  <c r="H228" i="2" s="1"/>
  <c r="B229" i="2"/>
  <c r="H229" i="2" s="1"/>
  <c r="B230" i="2"/>
  <c r="H230" i="2" s="1"/>
  <c r="B231" i="2"/>
  <c r="H231" i="2" s="1"/>
  <c r="B232" i="2"/>
  <c r="H232" i="2" s="1"/>
  <c r="B233" i="2"/>
  <c r="H233" i="2" s="1"/>
  <c r="B234" i="2"/>
  <c r="H234" i="2" s="1"/>
  <c r="B235" i="2"/>
  <c r="H235" i="2" s="1"/>
  <c r="B236" i="2"/>
  <c r="H236" i="2" s="1"/>
  <c r="B237" i="2"/>
  <c r="H237" i="2" s="1"/>
  <c r="B238" i="2"/>
  <c r="H238" i="2" s="1"/>
  <c r="B239" i="2"/>
  <c r="H239" i="2" s="1"/>
  <c r="B240" i="2"/>
  <c r="H240" i="2" s="1"/>
  <c r="B241" i="2"/>
  <c r="H241" i="2" s="1"/>
  <c r="B242" i="2"/>
  <c r="H242" i="2" s="1"/>
  <c r="B243" i="2"/>
  <c r="H243" i="2" s="1"/>
  <c r="B244" i="2"/>
  <c r="H244" i="2" s="1"/>
  <c r="B245" i="2"/>
  <c r="H245" i="2" s="1"/>
  <c r="B246" i="2"/>
  <c r="H246" i="2" s="1"/>
  <c r="B247" i="2"/>
  <c r="H247" i="2" s="1"/>
  <c r="B248" i="2"/>
  <c r="H248" i="2" s="1"/>
  <c r="B249" i="2"/>
  <c r="H249" i="2" s="1"/>
  <c r="B250" i="2"/>
  <c r="H250" i="2" s="1"/>
  <c r="B251" i="2"/>
  <c r="H251" i="2" s="1"/>
  <c r="B252" i="2"/>
  <c r="H252" i="2" s="1"/>
  <c r="B253" i="2"/>
  <c r="H253" i="2" s="1"/>
  <c r="B254" i="2"/>
  <c r="H254" i="2" s="1"/>
  <c r="B255" i="2"/>
  <c r="H255" i="2" s="1"/>
  <c r="B256" i="2"/>
  <c r="B257" i="2"/>
  <c r="H257" i="2" s="1"/>
  <c r="B258" i="2"/>
  <c r="H258" i="2" s="1"/>
  <c r="B259" i="2"/>
  <c r="H259" i="2" s="1"/>
  <c r="B260" i="2"/>
  <c r="H260" i="2" s="1"/>
  <c r="B261" i="2"/>
  <c r="H261" i="2" s="1"/>
  <c r="B262" i="2"/>
  <c r="H262" i="2" s="1"/>
  <c r="B263" i="2"/>
  <c r="H263" i="2" s="1"/>
  <c r="B264" i="2"/>
  <c r="H264" i="2" s="1"/>
  <c r="B265" i="2"/>
  <c r="H265" i="2" s="1"/>
  <c r="B266" i="2"/>
  <c r="H266" i="2" s="1"/>
  <c r="B267" i="2"/>
  <c r="H267" i="2" s="1"/>
  <c r="B268" i="2"/>
  <c r="H268" i="2" s="1"/>
  <c r="B269" i="2"/>
  <c r="H269" i="2" s="1"/>
  <c r="B270" i="2"/>
  <c r="H270" i="2" s="1"/>
  <c r="B271" i="2"/>
  <c r="H271" i="2" s="1"/>
  <c r="B272" i="2"/>
  <c r="H272" i="2" s="1"/>
  <c r="B273" i="2"/>
  <c r="H273" i="2" s="1"/>
  <c r="B274" i="2"/>
  <c r="H274" i="2" s="1"/>
  <c r="B275" i="2"/>
  <c r="H275" i="2" s="1"/>
  <c r="B276" i="2"/>
  <c r="H276" i="2" s="1"/>
  <c r="B277" i="2"/>
  <c r="H277" i="2" s="1"/>
  <c r="B278" i="2"/>
  <c r="H278" i="2" s="1"/>
  <c r="B279" i="2"/>
  <c r="H279" i="2" s="1"/>
  <c r="B280" i="2"/>
  <c r="H280" i="2" s="1"/>
  <c r="B281" i="2"/>
  <c r="H281" i="2" s="1"/>
  <c r="B282" i="2"/>
  <c r="H282" i="2" s="1"/>
  <c r="B283" i="2"/>
  <c r="H283" i="2" s="1"/>
  <c r="B284" i="2"/>
  <c r="H284" i="2" s="1"/>
  <c r="B285" i="2"/>
  <c r="H285" i="2" s="1"/>
  <c r="B286" i="2"/>
  <c r="H286" i="2" s="1"/>
  <c r="B287" i="2"/>
  <c r="H287" i="2" s="1"/>
  <c r="B288" i="2"/>
  <c r="H288" i="2" s="1"/>
  <c r="B289" i="2"/>
  <c r="H289" i="2" s="1"/>
  <c r="B290" i="2"/>
  <c r="H290" i="2" s="1"/>
  <c r="B291" i="2"/>
  <c r="H291" i="2" s="1"/>
  <c r="B292" i="2"/>
  <c r="H292" i="2" s="1"/>
  <c r="B293" i="2"/>
  <c r="H293" i="2" s="1"/>
  <c r="B294" i="2"/>
  <c r="H294" i="2" s="1"/>
  <c r="B295" i="2"/>
  <c r="H295" i="2" s="1"/>
  <c r="B296" i="2"/>
  <c r="H296" i="2" s="1"/>
  <c r="B297" i="2"/>
  <c r="H297" i="2" s="1"/>
  <c r="B298" i="2"/>
  <c r="H298" i="2" s="1"/>
  <c r="B299" i="2"/>
  <c r="H299" i="2" s="1"/>
  <c r="B300" i="2"/>
  <c r="H300" i="2" s="1"/>
  <c r="B301" i="2"/>
  <c r="H301" i="2" s="1"/>
  <c r="B302" i="2"/>
  <c r="H302" i="2" s="1"/>
  <c r="B303" i="2"/>
  <c r="H303" i="2" s="1"/>
  <c r="B304" i="2"/>
  <c r="H304" i="2" s="1"/>
  <c r="B305" i="2"/>
  <c r="H305" i="2" s="1"/>
  <c r="B306" i="2"/>
  <c r="H306" i="2" s="1"/>
  <c r="B307" i="2"/>
  <c r="H307" i="2" s="1"/>
  <c r="B308" i="2"/>
  <c r="H308" i="2" s="1"/>
  <c r="B309" i="2"/>
  <c r="H309" i="2" s="1"/>
  <c r="B310" i="2"/>
  <c r="H310" i="2" s="1"/>
  <c r="B311" i="2"/>
  <c r="H311" i="2" s="1"/>
  <c r="B312" i="2"/>
  <c r="H312" i="2" s="1"/>
  <c r="B313" i="2"/>
  <c r="H313" i="2" s="1"/>
  <c r="B314" i="2"/>
  <c r="H314" i="2" s="1"/>
  <c r="B315" i="2"/>
  <c r="H315" i="2" s="1"/>
  <c r="B316" i="2"/>
  <c r="H316" i="2" s="1"/>
  <c r="B317" i="2"/>
  <c r="H317" i="2" s="1"/>
  <c r="B318" i="2"/>
  <c r="H318" i="2" s="1"/>
  <c r="B319" i="2"/>
  <c r="H319" i="2" s="1"/>
  <c r="B320" i="2"/>
  <c r="H320" i="2" s="1"/>
  <c r="B321" i="2"/>
  <c r="H321" i="2" s="1"/>
  <c r="B322" i="2"/>
  <c r="H322" i="2" s="1"/>
  <c r="B323" i="2"/>
  <c r="H323" i="2" s="1"/>
  <c r="B324" i="2"/>
  <c r="H324" i="2" s="1"/>
  <c r="B325" i="2"/>
  <c r="H325" i="2" s="1"/>
  <c r="B326" i="2"/>
  <c r="H326" i="2" s="1"/>
  <c r="B327" i="2"/>
  <c r="H327" i="2" s="1"/>
  <c r="B328" i="2"/>
  <c r="H328" i="2" s="1"/>
  <c r="B329" i="2"/>
  <c r="H329" i="2" s="1"/>
  <c r="B330" i="2"/>
  <c r="H330" i="2" s="1"/>
  <c r="B331" i="2"/>
  <c r="H331" i="2" s="1"/>
  <c r="B332" i="2"/>
  <c r="H332" i="2" s="1"/>
  <c r="B333" i="2"/>
  <c r="H333" i="2" s="1"/>
  <c r="B334" i="2"/>
  <c r="H334" i="2" s="1"/>
  <c r="B335" i="2"/>
  <c r="H335" i="2" s="1"/>
  <c r="B336" i="2"/>
  <c r="H336" i="2" s="1"/>
  <c r="B337" i="2"/>
  <c r="H337" i="2" s="1"/>
  <c r="B338" i="2"/>
  <c r="H338" i="2" s="1"/>
  <c r="B339" i="2"/>
  <c r="H339" i="2" s="1"/>
  <c r="B340" i="2"/>
  <c r="H340" i="2" s="1"/>
  <c r="B341" i="2"/>
  <c r="H341" i="2" s="1"/>
  <c r="B342" i="2"/>
  <c r="H342" i="2" s="1"/>
  <c r="B343" i="2"/>
  <c r="H343" i="2" s="1"/>
  <c r="B344" i="2"/>
  <c r="H344" i="2" s="1"/>
  <c r="B345" i="2"/>
  <c r="H345" i="2" s="1"/>
  <c r="B346" i="2"/>
  <c r="H346" i="2" s="1"/>
  <c r="B347" i="2"/>
  <c r="H347" i="2" s="1"/>
  <c r="B348" i="2"/>
  <c r="H348" i="2" s="1"/>
  <c r="B349" i="2"/>
  <c r="H349" i="2" s="1"/>
  <c r="B350" i="2"/>
  <c r="H350" i="2" s="1"/>
  <c r="B351" i="2"/>
  <c r="H351" i="2" s="1"/>
  <c r="B352" i="2"/>
  <c r="H352" i="2" s="1"/>
  <c r="B353" i="2"/>
  <c r="H353" i="2" s="1"/>
  <c r="B354" i="2"/>
  <c r="H354" i="2" s="1"/>
  <c r="B355" i="2"/>
  <c r="H355" i="2" s="1"/>
  <c r="B356" i="2"/>
  <c r="H356" i="2" s="1"/>
  <c r="B357" i="2"/>
  <c r="H357" i="2" s="1"/>
  <c r="B358" i="2"/>
  <c r="H358" i="2" s="1"/>
  <c r="B359" i="2"/>
  <c r="H359" i="2" s="1"/>
  <c r="B360" i="2"/>
  <c r="H360" i="2" s="1"/>
  <c r="B361" i="2"/>
  <c r="H361" i="2" s="1"/>
  <c r="B362" i="2"/>
  <c r="H362" i="2" s="1"/>
  <c r="B363" i="2"/>
  <c r="H363" i="2" s="1"/>
  <c r="B364" i="2"/>
  <c r="H364" i="2" s="1"/>
  <c r="B365" i="2"/>
  <c r="H365" i="2" s="1"/>
  <c r="B366" i="2"/>
  <c r="H366" i="2" s="1"/>
  <c r="B367" i="2"/>
  <c r="H367" i="2" s="1"/>
  <c r="B368" i="2"/>
  <c r="H368" i="2" s="1"/>
  <c r="B369" i="2"/>
  <c r="H369" i="2" s="1"/>
  <c r="B370" i="2"/>
  <c r="H370" i="2" s="1"/>
  <c r="B371" i="2"/>
  <c r="H371" i="2" s="1"/>
  <c r="B372" i="2"/>
  <c r="H372" i="2" s="1"/>
  <c r="B373" i="2"/>
  <c r="H373" i="2" s="1"/>
  <c r="B374" i="2"/>
  <c r="H374" i="2" s="1"/>
  <c r="B375" i="2"/>
  <c r="H375" i="2" s="1"/>
  <c r="B376" i="2"/>
  <c r="H376" i="2" s="1"/>
  <c r="B377" i="2"/>
  <c r="H377" i="2" s="1"/>
  <c r="B378" i="2"/>
  <c r="H378" i="2" s="1"/>
  <c r="B379" i="2"/>
  <c r="H379" i="2" s="1"/>
  <c r="B380" i="2"/>
  <c r="H380" i="2" s="1"/>
  <c r="B381" i="2"/>
  <c r="H381" i="2" s="1"/>
  <c r="B382" i="2"/>
  <c r="H382" i="2" s="1"/>
  <c r="B383" i="2"/>
  <c r="H383" i="2" s="1"/>
  <c r="B384" i="2"/>
  <c r="H384" i="2" s="1"/>
  <c r="B385" i="2"/>
  <c r="H385" i="2" s="1"/>
  <c r="B386" i="2"/>
  <c r="H386" i="2" s="1"/>
  <c r="B387" i="2"/>
  <c r="H387" i="2" s="1"/>
  <c r="B388" i="2"/>
  <c r="H388" i="2" s="1"/>
  <c r="B389" i="2"/>
  <c r="H389" i="2" s="1"/>
  <c r="B390" i="2"/>
  <c r="H390" i="2" s="1"/>
  <c r="B391" i="2"/>
  <c r="H391" i="2" s="1"/>
  <c r="B392" i="2"/>
  <c r="H392" i="2" s="1"/>
  <c r="B393" i="2"/>
  <c r="H393" i="2" s="1"/>
  <c r="B394" i="2"/>
  <c r="H394" i="2" s="1"/>
  <c r="B395" i="2"/>
  <c r="H395" i="2" s="1"/>
  <c r="B396" i="2"/>
  <c r="H396" i="2" s="1"/>
  <c r="B397" i="2"/>
  <c r="H397" i="2" s="1"/>
  <c r="B398" i="2"/>
  <c r="H398" i="2" s="1"/>
  <c r="B399" i="2"/>
  <c r="H399" i="2" s="1"/>
  <c r="B400" i="2"/>
  <c r="H400" i="2" s="1"/>
  <c r="B401" i="2"/>
  <c r="H401" i="2" s="1"/>
  <c r="B402" i="2"/>
  <c r="H402" i="2" s="1"/>
  <c r="B403" i="2"/>
  <c r="H403" i="2" s="1"/>
  <c r="B404" i="2"/>
  <c r="H404" i="2" s="1"/>
  <c r="B405" i="2"/>
  <c r="H405" i="2" s="1"/>
  <c r="B406" i="2"/>
  <c r="H406" i="2" s="1"/>
  <c r="B407" i="2"/>
  <c r="H407" i="2" s="1"/>
  <c r="B408" i="2"/>
  <c r="H408" i="2" s="1"/>
  <c r="B409" i="2"/>
  <c r="H409" i="2" s="1"/>
  <c r="B410" i="2"/>
  <c r="H410" i="2" s="1"/>
  <c r="B411" i="2"/>
  <c r="H411" i="2" s="1"/>
  <c r="B412" i="2"/>
  <c r="H412" i="2" s="1"/>
  <c r="B413" i="2"/>
  <c r="H413" i="2" s="1"/>
  <c r="B414" i="2"/>
  <c r="H414" i="2" s="1"/>
  <c r="B415" i="2"/>
  <c r="H415" i="2" s="1"/>
  <c r="B416" i="2"/>
  <c r="H416" i="2" s="1"/>
  <c r="B417" i="2"/>
  <c r="H417" i="2" s="1"/>
  <c r="B418" i="2"/>
  <c r="H418" i="2" s="1"/>
  <c r="B419" i="2"/>
  <c r="H419" i="2" s="1"/>
  <c r="B420" i="2"/>
  <c r="H420" i="2" s="1"/>
  <c r="B421" i="2"/>
  <c r="H421" i="2" s="1"/>
  <c r="B422" i="2"/>
  <c r="H422" i="2" s="1"/>
  <c r="B423" i="2"/>
  <c r="H423" i="2" s="1"/>
  <c r="B424" i="2"/>
  <c r="H424" i="2" s="1"/>
  <c r="B425" i="2"/>
  <c r="H425" i="2" s="1"/>
  <c r="B426" i="2"/>
  <c r="H426" i="2" s="1"/>
  <c r="B427" i="2"/>
  <c r="H427" i="2" s="1"/>
  <c r="B428" i="2"/>
  <c r="H428" i="2" s="1"/>
  <c r="B429" i="2"/>
  <c r="H429" i="2" s="1"/>
  <c r="B430" i="2"/>
  <c r="H430" i="2" s="1"/>
  <c r="B431" i="2"/>
  <c r="H431" i="2" s="1"/>
  <c r="B432" i="2"/>
  <c r="H432" i="2" s="1"/>
  <c r="B433" i="2"/>
  <c r="H433" i="2" s="1"/>
  <c r="B434" i="2"/>
  <c r="H434" i="2" s="1"/>
  <c r="B435" i="2"/>
  <c r="H435" i="2" s="1"/>
  <c r="B436" i="2"/>
  <c r="B437" i="2"/>
  <c r="H437" i="2" s="1"/>
  <c r="B438" i="2"/>
  <c r="H438" i="2" s="1"/>
  <c r="B439" i="2"/>
  <c r="H439" i="2" s="1"/>
  <c r="B440" i="2"/>
  <c r="H440" i="2" s="1"/>
  <c r="B441" i="2"/>
  <c r="H441" i="2" s="1"/>
  <c r="B442" i="2"/>
  <c r="H442" i="2" s="1"/>
  <c r="B443" i="2"/>
  <c r="H443" i="2" s="1"/>
  <c r="B444" i="2"/>
  <c r="H444" i="2" s="1"/>
  <c r="B445" i="2"/>
  <c r="H445" i="2" s="1"/>
  <c r="B446" i="2"/>
  <c r="H446" i="2" s="1"/>
  <c r="B447" i="2"/>
  <c r="H447" i="2" s="1"/>
  <c r="B448" i="2"/>
  <c r="H448" i="2" s="1"/>
  <c r="B449" i="2"/>
  <c r="H449" i="2" s="1"/>
  <c r="B450" i="2"/>
  <c r="H450" i="2" s="1"/>
  <c r="B451" i="2"/>
  <c r="H451" i="2" s="1"/>
  <c r="B452" i="2"/>
  <c r="H452" i="2" s="1"/>
  <c r="B453" i="2"/>
  <c r="H453" i="2" s="1"/>
  <c r="B454" i="2"/>
  <c r="H454" i="2" s="1"/>
  <c r="B455" i="2"/>
  <c r="H455" i="2" s="1"/>
  <c r="B456" i="2"/>
  <c r="H456" i="2" s="1"/>
  <c r="B457" i="2"/>
  <c r="H457" i="2" s="1"/>
  <c r="B458" i="2"/>
  <c r="H458" i="2" s="1"/>
  <c r="B459" i="2"/>
  <c r="H459" i="2" s="1"/>
  <c r="B460" i="2"/>
  <c r="H460" i="2" s="1"/>
  <c r="B461" i="2"/>
  <c r="H461" i="2" s="1"/>
  <c r="B462" i="2"/>
  <c r="H462" i="2" s="1"/>
  <c r="B463" i="2"/>
  <c r="H463" i="2" s="1"/>
  <c r="B464" i="2"/>
  <c r="H464" i="2" s="1"/>
  <c r="B465" i="2"/>
  <c r="H465" i="2" s="1"/>
  <c r="B466" i="2"/>
  <c r="H466" i="2" s="1"/>
  <c r="B467" i="2"/>
  <c r="H467" i="2" s="1"/>
  <c r="B468" i="2"/>
  <c r="H468" i="2" s="1"/>
  <c r="B469" i="2"/>
  <c r="H469" i="2" s="1"/>
  <c r="B470" i="2"/>
  <c r="H470" i="2" s="1"/>
  <c r="B471" i="2"/>
  <c r="H471" i="2" s="1"/>
  <c r="B472" i="2"/>
  <c r="H472" i="2" s="1"/>
  <c r="B473" i="2"/>
  <c r="H473" i="2" s="1"/>
  <c r="B474" i="2"/>
  <c r="H474" i="2" s="1"/>
  <c r="B475" i="2"/>
  <c r="H475" i="2" s="1"/>
  <c r="B476" i="2"/>
  <c r="H476" i="2" s="1"/>
  <c r="B477" i="2"/>
  <c r="H477" i="2" s="1"/>
  <c r="B478" i="2"/>
  <c r="H478" i="2" s="1"/>
  <c r="B479" i="2"/>
  <c r="H479" i="2" s="1"/>
  <c r="B480" i="2"/>
  <c r="H480" i="2" s="1"/>
  <c r="B481" i="2"/>
  <c r="H481" i="2" s="1"/>
  <c r="B482" i="2"/>
  <c r="H482" i="2" s="1"/>
  <c r="B483" i="2"/>
  <c r="H483" i="2" s="1"/>
  <c r="B484" i="2"/>
  <c r="H484" i="2" s="1"/>
  <c r="B485" i="2"/>
  <c r="H485" i="2" s="1"/>
  <c r="B486" i="2"/>
  <c r="H486" i="2" s="1"/>
  <c r="B487" i="2"/>
  <c r="H487" i="2" s="1"/>
  <c r="B488" i="2"/>
  <c r="H488" i="2" s="1"/>
  <c r="B489" i="2"/>
  <c r="H489" i="2" s="1"/>
  <c r="B490" i="2"/>
  <c r="H490" i="2" s="1"/>
  <c r="B491" i="2"/>
  <c r="H491" i="2" s="1"/>
  <c r="B492" i="2"/>
  <c r="H492" i="2" s="1"/>
  <c r="B493" i="2"/>
  <c r="H493" i="2" s="1"/>
  <c r="B494" i="2"/>
  <c r="H494" i="2" s="1"/>
  <c r="B495" i="2"/>
  <c r="H495" i="2" s="1"/>
  <c r="B496" i="2"/>
  <c r="H496" i="2" s="1"/>
  <c r="B497" i="2"/>
  <c r="H497" i="2" s="1"/>
  <c r="B498" i="2"/>
  <c r="H498" i="2" s="1"/>
  <c r="B499" i="2"/>
  <c r="H499" i="2" s="1"/>
  <c r="B500" i="2"/>
  <c r="H500" i="2" s="1"/>
  <c r="B501" i="2"/>
  <c r="H501" i="2" s="1"/>
  <c r="B502" i="2"/>
  <c r="H502" i="2" s="1"/>
  <c r="B503" i="2"/>
  <c r="H503" i="2" s="1"/>
  <c r="B504" i="2"/>
  <c r="H504" i="2" s="1"/>
  <c r="B505" i="2"/>
  <c r="H505" i="2" s="1"/>
  <c r="B506" i="2"/>
  <c r="H506" i="2" s="1"/>
  <c r="B507" i="2"/>
  <c r="H507" i="2" s="1"/>
  <c r="B508" i="2"/>
  <c r="H508" i="2" s="1"/>
  <c r="B509" i="2"/>
  <c r="H509" i="2" s="1"/>
  <c r="B510" i="2"/>
  <c r="H510" i="2" s="1"/>
  <c r="B511" i="2"/>
  <c r="H511" i="2" s="1"/>
  <c r="B512" i="2"/>
  <c r="H512" i="2" s="1"/>
  <c r="B513" i="2"/>
  <c r="H513" i="2" s="1"/>
  <c r="B514" i="2"/>
  <c r="H514" i="2" s="1"/>
  <c r="B515" i="2"/>
  <c r="H515" i="2" s="1"/>
  <c r="B516" i="2"/>
  <c r="H516" i="2" s="1"/>
  <c r="B517" i="2"/>
  <c r="H517" i="2" s="1"/>
  <c r="B518" i="2"/>
  <c r="H518" i="2" s="1"/>
  <c r="B519" i="2"/>
  <c r="H519" i="2" s="1"/>
  <c r="B520" i="2"/>
  <c r="H520" i="2" s="1"/>
  <c r="B521" i="2"/>
  <c r="H521" i="2" s="1"/>
  <c r="B522" i="2"/>
  <c r="H522" i="2" s="1"/>
  <c r="B523" i="2"/>
  <c r="H523" i="2" s="1"/>
  <c r="B524" i="2"/>
  <c r="H524" i="2" s="1"/>
  <c r="B525" i="2"/>
  <c r="H525" i="2" s="1"/>
  <c r="B526" i="2"/>
  <c r="H526" i="2" s="1"/>
  <c r="B527" i="2"/>
  <c r="H527" i="2" s="1"/>
  <c r="B528" i="2"/>
  <c r="H528" i="2" s="1"/>
  <c r="B529" i="2"/>
  <c r="H529" i="2" s="1"/>
  <c r="B530" i="2"/>
  <c r="H530" i="2" s="1"/>
  <c r="B531" i="2"/>
  <c r="H531" i="2" s="1"/>
  <c r="B532" i="2"/>
  <c r="H532" i="2" s="1"/>
  <c r="B533" i="2"/>
  <c r="H533" i="2" s="1"/>
  <c r="B534" i="2"/>
  <c r="H534" i="2" s="1"/>
  <c r="B535" i="2"/>
  <c r="H535" i="2" s="1"/>
  <c r="B536" i="2"/>
  <c r="H536" i="2" s="1"/>
  <c r="B537" i="2"/>
  <c r="H537" i="2" s="1"/>
  <c r="B538" i="2"/>
  <c r="H538" i="2" s="1"/>
  <c r="B539" i="2"/>
  <c r="H539" i="2" s="1"/>
  <c r="B540" i="2"/>
  <c r="H540" i="2" s="1"/>
  <c r="B541" i="2"/>
  <c r="H541" i="2" s="1"/>
  <c r="B542" i="2"/>
  <c r="H542" i="2" s="1"/>
  <c r="B543" i="2"/>
  <c r="H543" i="2" s="1"/>
  <c r="B544" i="2"/>
  <c r="H544" i="2" s="1"/>
  <c r="B545" i="2"/>
  <c r="H545" i="2" s="1"/>
  <c r="B546" i="2"/>
  <c r="H546" i="2" s="1"/>
  <c r="B547" i="2"/>
  <c r="H547" i="2" s="1"/>
  <c r="B548" i="2"/>
  <c r="H548" i="2" s="1"/>
  <c r="B549" i="2"/>
  <c r="H549" i="2" s="1"/>
  <c r="B550" i="2"/>
  <c r="H550" i="2" s="1"/>
  <c r="B551" i="2"/>
  <c r="H551" i="2" s="1"/>
  <c r="B552" i="2"/>
  <c r="H552" i="2" s="1"/>
  <c r="B553" i="2"/>
  <c r="H553" i="2" s="1"/>
  <c r="B554" i="2"/>
  <c r="H554" i="2" s="1"/>
  <c r="B555" i="2"/>
  <c r="H555" i="2" s="1"/>
  <c r="B556" i="2"/>
  <c r="H556" i="2" s="1"/>
  <c r="B557" i="2"/>
  <c r="H557" i="2" s="1"/>
  <c r="B558" i="2"/>
  <c r="H558" i="2" s="1"/>
  <c r="B559" i="2"/>
  <c r="H559" i="2" s="1"/>
  <c r="B560" i="2"/>
  <c r="H560" i="2" s="1"/>
  <c r="B561" i="2"/>
  <c r="H561" i="2" s="1"/>
  <c r="B562" i="2"/>
  <c r="H562" i="2" s="1"/>
  <c r="B563" i="2"/>
  <c r="H563" i="2" s="1"/>
  <c r="B564" i="2"/>
  <c r="H564" i="2" s="1"/>
  <c r="B565" i="2"/>
  <c r="H565" i="2" s="1"/>
  <c r="B566" i="2"/>
  <c r="H566" i="2" s="1"/>
  <c r="B567" i="2"/>
  <c r="H567" i="2" s="1"/>
  <c r="B568" i="2"/>
  <c r="H568" i="2" s="1"/>
  <c r="B569" i="2"/>
  <c r="H569" i="2" s="1"/>
  <c r="B570" i="2"/>
  <c r="H570" i="2" s="1"/>
  <c r="B571" i="2"/>
  <c r="H571" i="2" s="1"/>
  <c r="B572" i="2"/>
  <c r="H572" i="2" s="1"/>
  <c r="B573" i="2"/>
  <c r="H573" i="2" s="1"/>
  <c r="B574" i="2"/>
  <c r="H574" i="2" s="1"/>
  <c r="B575" i="2"/>
  <c r="H575" i="2" s="1"/>
  <c r="B576" i="2"/>
  <c r="H576" i="2" s="1"/>
  <c r="B577" i="2"/>
  <c r="H577" i="2" s="1"/>
  <c r="B578" i="2"/>
  <c r="H578" i="2" s="1"/>
  <c r="B579" i="2"/>
  <c r="H579" i="2" s="1"/>
  <c r="B580" i="2"/>
  <c r="H580" i="2" s="1"/>
  <c r="B581" i="2"/>
  <c r="H581" i="2" s="1"/>
  <c r="B582" i="2"/>
  <c r="H582" i="2" s="1"/>
  <c r="B583" i="2"/>
  <c r="H583" i="2" s="1"/>
  <c r="B584" i="2"/>
  <c r="H584" i="2" s="1"/>
  <c r="B585" i="2"/>
  <c r="H585" i="2" s="1"/>
  <c r="B586" i="2"/>
  <c r="H586" i="2" s="1"/>
  <c r="B587" i="2"/>
  <c r="H587" i="2" s="1"/>
  <c r="B588" i="2"/>
  <c r="H588" i="2" s="1"/>
  <c r="B589" i="2"/>
  <c r="H589" i="2" s="1"/>
  <c r="B590" i="2"/>
  <c r="H590" i="2" s="1"/>
  <c r="B591" i="2"/>
  <c r="H591" i="2" s="1"/>
  <c r="B592" i="2"/>
  <c r="H592" i="2" s="1"/>
  <c r="B593" i="2"/>
  <c r="H593" i="2" s="1"/>
  <c r="B594" i="2"/>
  <c r="H594" i="2" s="1"/>
  <c r="B595" i="2"/>
  <c r="H595" i="2" s="1"/>
  <c r="B596" i="2"/>
  <c r="H596" i="2" s="1"/>
  <c r="B597" i="2"/>
  <c r="H597" i="2" s="1"/>
  <c r="B598" i="2"/>
  <c r="H598" i="2" s="1"/>
  <c r="B599" i="2"/>
  <c r="H599" i="2" s="1"/>
  <c r="B600" i="2"/>
  <c r="H600" i="2" s="1"/>
  <c r="B601" i="2"/>
  <c r="H601" i="2" s="1"/>
  <c r="B602" i="2"/>
  <c r="H602" i="2" s="1"/>
  <c r="B603" i="2"/>
  <c r="H603" i="2" s="1"/>
  <c r="B604" i="2"/>
  <c r="H604" i="2" s="1"/>
  <c r="B605" i="2"/>
  <c r="H605" i="2" s="1"/>
  <c r="B606" i="2"/>
  <c r="H606" i="2" s="1"/>
  <c r="B607" i="2"/>
  <c r="H607" i="2" s="1"/>
  <c r="B608" i="2"/>
  <c r="H608" i="2" s="1"/>
  <c r="B609" i="2"/>
  <c r="H609" i="2" s="1"/>
  <c r="B610" i="2"/>
  <c r="H610" i="2" s="1"/>
  <c r="B611" i="2"/>
  <c r="H611" i="2" s="1"/>
  <c r="B612" i="2"/>
  <c r="H612" i="2" s="1"/>
  <c r="B613" i="2"/>
  <c r="H613" i="2" s="1"/>
  <c r="B614" i="2"/>
  <c r="H614" i="2" s="1"/>
  <c r="B615" i="2"/>
  <c r="H615" i="2" s="1"/>
  <c r="B616" i="2"/>
  <c r="H616" i="2" s="1"/>
  <c r="B617" i="2"/>
  <c r="H617" i="2" s="1"/>
  <c r="B618" i="2"/>
  <c r="H618" i="2" s="1"/>
  <c r="B619" i="2"/>
  <c r="H619" i="2" s="1"/>
  <c r="B620" i="2"/>
  <c r="H620" i="2" s="1"/>
  <c r="B621" i="2"/>
  <c r="H621" i="2" s="1"/>
  <c r="B622" i="2"/>
  <c r="H622" i="2" s="1"/>
  <c r="B623" i="2"/>
  <c r="H623" i="2" s="1"/>
  <c r="B624" i="2"/>
  <c r="H624" i="2" s="1"/>
  <c r="B625" i="2"/>
  <c r="H625" i="2" s="1"/>
  <c r="B626" i="2"/>
  <c r="H626" i="2" s="1"/>
  <c r="B627" i="2"/>
  <c r="H627" i="2" s="1"/>
  <c r="B628" i="2"/>
  <c r="H628" i="2" s="1"/>
  <c r="B629" i="2"/>
  <c r="H629" i="2" s="1"/>
  <c r="B630" i="2"/>
  <c r="H630" i="2" s="1"/>
  <c r="B631" i="2"/>
  <c r="H631" i="2" s="1"/>
  <c r="B632" i="2"/>
  <c r="H632" i="2" s="1"/>
  <c r="B633" i="2"/>
  <c r="H633" i="2" s="1"/>
  <c r="B634" i="2"/>
  <c r="H634" i="2" s="1"/>
  <c r="B635" i="2"/>
  <c r="H635" i="2" s="1"/>
  <c r="B636" i="2"/>
  <c r="H636" i="2" s="1"/>
  <c r="B637" i="2"/>
  <c r="H637" i="2" s="1"/>
  <c r="B638" i="2"/>
  <c r="H638" i="2" s="1"/>
  <c r="B639" i="2"/>
  <c r="H639" i="2" s="1"/>
  <c r="B640" i="2"/>
  <c r="H640" i="2" s="1"/>
  <c r="B641" i="2"/>
  <c r="H641" i="2" s="1"/>
  <c r="B642" i="2"/>
  <c r="H642" i="2" s="1"/>
  <c r="B643" i="2"/>
  <c r="H643" i="2" s="1"/>
  <c r="B644" i="2"/>
  <c r="H644" i="2" s="1"/>
  <c r="B645" i="2"/>
  <c r="H645" i="2" s="1"/>
  <c r="B646" i="2"/>
  <c r="H646" i="2" s="1"/>
  <c r="B647" i="2"/>
  <c r="H647" i="2" s="1"/>
  <c r="B648" i="2"/>
  <c r="H648" i="2" s="1"/>
  <c r="B649" i="2"/>
  <c r="H649" i="2" s="1"/>
  <c r="B650" i="2"/>
  <c r="H650" i="2" s="1"/>
  <c r="B651" i="2"/>
  <c r="H651" i="2" s="1"/>
  <c r="B652" i="2"/>
  <c r="H652" i="2" s="1"/>
  <c r="B653" i="2"/>
  <c r="H653" i="2" s="1"/>
  <c r="B654" i="2"/>
  <c r="H654" i="2" s="1"/>
  <c r="B655" i="2"/>
  <c r="H655" i="2" s="1"/>
  <c r="B656" i="2"/>
  <c r="H656" i="2" s="1"/>
  <c r="B657" i="2"/>
  <c r="H657" i="2" s="1"/>
  <c r="B658" i="2"/>
  <c r="H658" i="2" s="1"/>
  <c r="B659" i="2"/>
  <c r="H659" i="2" s="1"/>
  <c r="B660" i="2"/>
  <c r="H660" i="2" s="1"/>
  <c r="B661" i="2"/>
  <c r="H661" i="2" s="1"/>
  <c r="B662" i="2"/>
  <c r="H662" i="2" s="1"/>
  <c r="B663" i="2"/>
  <c r="H663" i="2" s="1"/>
  <c r="B664" i="2"/>
  <c r="H664" i="2" s="1"/>
  <c r="B665" i="2"/>
  <c r="H665" i="2" s="1"/>
  <c r="B666" i="2"/>
  <c r="H666" i="2" s="1"/>
  <c r="B667" i="2"/>
  <c r="H667" i="2" s="1"/>
  <c r="B668" i="2"/>
  <c r="H668" i="2" s="1"/>
  <c r="B669" i="2"/>
  <c r="H669" i="2" s="1"/>
  <c r="B670" i="2"/>
  <c r="H670" i="2" s="1"/>
  <c r="B671" i="2"/>
  <c r="H671" i="2" s="1"/>
  <c r="B672" i="2"/>
  <c r="H672" i="2" s="1"/>
  <c r="B673" i="2"/>
  <c r="H673" i="2" s="1"/>
  <c r="B674" i="2"/>
  <c r="H674" i="2" s="1"/>
  <c r="B675" i="2"/>
  <c r="H675" i="2" s="1"/>
  <c r="B676" i="2"/>
  <c r="H676" i="2" s="1"/>
  <c r="B677" i="2"/>
  <c r="H677" i="2" s="1"/>
  <c r="B678" i="2"/>
  <c r="H678" i="2" s="1"/>
  <c r="B679" i="2"/>
  <c r="H679" i="2" s="1"/>
  <c r="B680" i="2"/>
  <c r="H680" i="2" s="1"/>
  <c r="B681" i="2"/>
  <c r="H681" i="2" s="1"/>
  <c r="B682" i="2"/>
  <c r="H682" i="2" s="1"/>
  <c r="B683" i="2"/>
  <c r="H683" i="2" s="1"/>
  <c r="B684" i="2"/>
  <c r="H684" i="2" s="1"/>
  <c r="B685" i="2"/>
  <c r="H685" i="2" s="1"/>
  <c r="B686" i="2"/>
  <c r="H686" i="2" s="1"/>
  <c r="B687" i="2"/>
  <c r="H687" i="2" s="1"/>
  <c r="B688" i="2"/>
  <c r="H688" i="2" s="1"/>
  <c r="B689" i="2"/>
  <c r="H689" i="2" s="1"/>
  <c r="B690" i="2"/>
  <c r="H690" i="2" s="1"/>
  <c r="B691" i="2"/>
  <c r="H691" i="2" s="1"/>
  <c r="B692" i="2"/>
  <c r="H692" i="2" s="1"/>
  <c r="B693" i="2"/>
  <c r="H693" i="2" s="1"/>
  <c r="B694" i="2"/>
  <c r="H694" i="2" s="1"/>
  <c r="B695" i="2"/>
  <c r="H695" i="2" s="1"/>
  <c r="B696" i="2"/>
  <c r="H696" i="2" s="1"/>
  <c r="B697" i="2"/>
  <c r="H697" i="2" s="1"/>
  <c r="B698" i="2"/>
  <c r="H698" i="2" s="1"/>
  <c r="B699" i="2"/>
  <c r="H699" i="2" s="1"/>
  <c r="B700" i="2"/>
  <c r="H700" i="2" s="1"/>
  <c r="B701" i="2"/>
  <c r="H701" i="2" s="1"/>
  <c r="B702" i="2"/>
  <c r="H702" i="2" s="1"/>
  <c r="B703" i="2"/>
  <c r="H703" i="2" s="1"/>
  <c r="B704" i="2"/>
  <c r="H704" i="2" s="1"/>
  <c r="B705" i="2"/>
  <c r="H705" i="2" s="1"/>
  <c r="B706" i="2"/>
  <c r="H706" i="2" s="1"/>
  <c r="B707" i="2"/>
  <c r="H707" i="2" s="1"/>
  <c r="B708" i="2"/>
  <c r="H708" i="2" s="1"/>
  <c r="B709" i="2"/>
  <c r="H709" i="2" s="1"/>
  <c r="B710" i="2"/>
  <c r="H710" i="2" s="1"/>
  <c r="B711" i="2"/>
  <c r="H711" i="2" s="1"/>
  <c r="B712" i="2"/>
  <c r="H712" i="2" s="1"/>
  <c r="B713" i="2"/>
  <c r="H713" i="2" s="1"/>
  <c r="B714" i="2"/>
  <c r="H714" i="2" s="1"/>
  <c r="B715" i="2"/>
  <c r="H715" i="2" s="1"/>
  <c r="B716" i="2"/>
  <c r="H716" i="2" s="1"/>
  <c r="B717" i="2"/>
  <c r="H717" i="2" s="1"/>
  <c r="B718" i="2"/>
  <c r="H718" i="2" s="1"/>
  <c r="B719" i="2"/>
  <c r="H719" i="2" s="1"/>
  <c r="B720" i="2"/>
  <c r="H720" i="2" s="1"/>
  <c r="B721" i="2"/>
  <c r="H721" i="2" s="1"/>
  <c r="B722" i="2"/>
  <c r="H722" i="2" s="1"/>
  <c r="B723" i="2"/>
  <c r="H723" i="2" s="1"/>
  <c r="B724" i="2"/>
  <c r="H724" i="2" s="1"/>
  <c r="B725" i="2"/>
  <c r="H725" i="2" s="1"/>
  <c r="B726" i="2"/>
  <c r="H726" i="2" s="1"/>
  <c r="B727" i="2"/>
  <c r="H727" i="2" s="1"/>
  <c r="B728" i="2"/>
  <c r="H728" i="2" s="1"/>
  <c r="B729" i="2"/>
  <c r="H729" i="2" s="1"/>
  <c r="B730" i="2"/>
  <c r="H730" i="2" s="1"/>
  <c r="B731" i="2"/>
  <c r="H731" i="2" s="1"/>
  <c r="B732" i="2"/>
  <c r="H732" i="2" s="1"/>
  <c r="B733" i="2"/>
  <c r="H733" i="2" s="1"/>
  <c r="B734" i="2"/>
  <c r="H734" i="2" s="1"/>
  <c r="B735" i="2"/>
  <c r="H735" i="2" s="1"/>
  <c r="B736" i="2"/>
  <c r="H736" i="2" s="1"/>
  <c r="B737" i="2"/>
  <c r="H737" i="2" s="1"/>
  <c r="B738" i="2"/>
  <c r="H738" i="2" s="1"/>
  <c r="B739" i="2"/>
  <c r="H739" i="2" s="1"/>
  <c r="B740" i="2"/>
  <c r="H740" i="2" s="1"/>
  <c r="B741" i="2"/>
  <c r="H741" i="2" s="1"/>
  <c r="B742" i="2"/>
  <c r="H742" i="2" s="1"/>
  <c r="B743" i="2"/>
  <c r="H743" i="2" s="1"/>
  <c r="B744" i="2"/>
  <c r="H744" i="2" s="1"/>
  <c r="B745" i="2"/>
  <c r="H745" i="2" s="1"/>
  <c r="B746" i="2"/>
  <c r="H746" i="2" s="1"/>
  <c r="B747" i="2"/>
  <c r="H747" i="2" s="1"/>
  <c r="B748" i="2"/>
  <c r="H748" i="2" s="1"/>
  <c r="B749" i="2"/>
  <c r="H749" i="2" s="1"/>
  <c r="B750" i="2"/>
  <c r="H750" i="2" s="1"/>
  <c r="B751" i="2"/>
  <c r="H751" i="2" s="1"/>
  <c r="B752" i="2"/>
  <c r="H752" i="2" s="1"/>
  <c r="B753" i="2"/>
  <c r="H753" i="2" s="1"/>
  <c r="B754" i="2"/>
  <c r="H754" i="2" s="1"/>
  <c r="B755" i="2"/>
  <c r="H755" i="2" s="1"/>
  <c r="B756" i="2"/>
  <c r="H756" i="2" s="1"/>
  <c r="B757" i="2"/>
  <c r="H757" i="2" s="1"/>
  <c r="B758" i="2"/>
  <c r="H758" i="2" s="1"/>
  <c r="B759" i="2"/>
  <c r="H759" i="2" s="1"/>
  <c r="B760" i="2"/>
  <c r="H760" i="2" s="1"/>
  <c r="B761" i="2"/>
  <c r="H761" i="2" s="1"/>
  <c r="B762" i="2"/>
  <c r="H762" i="2" s="1"/>
  <c r="B763" i="2"/>
  <c r="H763" i="2" s="1"/>
  <c r="B764" i="2"/>
  <c r="H764" i="2" s="1"/>
  <c r="B765" i="2"/>
  <c r="H765" i="2" s="1"/>
  <c r="B766" i="2"/>
  <c r="H766" i="2" s="1"/>
  <c r="B767" i="2"/>
  <c r="H767" i="2" s="1"/>
  <c r="B768" i="2"/>
  <c r="H768" i="2" s="1"/>
  <c r="B769" i="2"/>
  <c r="H769" i="2" s="1"/>
  <c r="B770" i="2"/>
  <c r="H770" i="2" s="1"/>
  <c r="B771" i="2"/>
  <c r="H771" i="2" s="1"/>
  <c r="B772" i="2"/>
  <c r="H772" i="2" s="1"/>
  <c r="B773" i="2"/>
  <c r="H773" i="2" s="1"/>
  <c r="B774" i="2"/>
  <c r="H774" i="2" s="1"/>
  <c r="B775" i="2"/>
  <c r="H775" i="2" s="1"/>
  <c r="B776" i="2"/>
  <c r="H776" i="2" s="1"/>
  <c r="B777" i="2"/>
  <c r="H777" i="2" s="1"/>
  <c r="B778" i="2"/>
  <c r="H778" i="2" s="1"/>
  <c r="B779" i="2"/>
  <c r="H779" i="2" s="1"/>
  <c r="B780" i="2"/>
  <c r="H780" i="2" s="1"/>
  <c r="B781" i="2"/>
  <c r="H781" i="2" s="1"/>
  <c r="B782" i="2"/>
  <c r="H782" i="2" s="1"/>
  <c r="B783" i="2"/>
  <c r="H783" i="2" s="1"/>
  <c r="B784" i="2"/>
  <c r="H784" i="2" s="1"/>
  <c r="B785" i="2"/>
  <c r="H785" i="2" s="1"/>
  <c r="B786" i="2"/>
  <c r="H786" i="2" s="1"/>
  <c r="B787" i="2"/>
  <c r="H787" i="2" s="1"/>
  <c r="B788" i="2"/>
  <c r="H788" i="2" s="1"/>
  <c r="B789" i="2"/>
  <c r="H789" i="2" s="1"/>
  <c r="B790" i="2"/>
  <c r="H790" i="2" s="1"/>
  <c r="B791" i="2"/>
  <c r="H791" i="2" s="1"/>
  <c r="B792" i="2"/>
  <c r="H792" i="2" s="1"/>
  <c r="B793" i="2"/>
  <c r="H793" i="2" s="1"/>
  <c r="B794" i="2"/>
  <c r="H794" i="2" s="1"/>
  <c r="B795" i="2"/>
  <c r="H795" i="2" s="1"/>
  <c r="B796" i="2"/>
  <c r="H796" i="2" s="1"/>
  <c r="B797" i="2"/>
  <c r="H797" i="2" s="1"/>
  <c r="B798" i="2"/>
  <c r="H798" i="2" s="1"/>
  <c r="B799" i="2"/>
  <c r="H799" i="2" s="1"/>
  <c r="B800" i="2"/>
  <c r="H800" i="2" s="1"/>
  <c r="B801" i="2"/>
  <c r="H801" i="2" s="1"/>
  <c r="B802" i="2"/>
  <c r="H802" i="2" s="1"/>
  <c r="B803" i="2"/>
  <c r="H803" i="2" s="1"/>
  <c r="B804" i="2"/>
  <c r="H804" i="2" s="1"/>
  <c r="B805" i="2"/>
  <c r="H805" i="2" s="1"/>
  <c r="B806" i="2"/>
  <c r="H806" i="2" s="1"/>
  <c r="B807" i="2"/>
  <c r="H807" i="2" s="1"/>
  <c r="B808" i="2"/>
  <c r="H808" i="2" s="1"/>
  <c r="B809" i="2"/>
  <c r="H809" i="2" s="1"/>
  <c r="B810" i="2"/>
  <c r="H810" i="2" s="1"/>
  <c r="B811" i="2"/>
  <c r="H811" i="2" s="1"/>
  <c r="B812" i="2"/>
  <c r="H812" i="2" s="1"/>
  <c r="B813" i="2"/>
  <c r="H813" i="2" s="1"/>
  <c r="B814" i="2"/>
  <c r="H814" i="2" s="1"/>
  <c r="B815" i="2"/>
  <c r="H815" i="2" s="1"/>
  <c r="B816" i="2"/>
  <c r="H816" i="2" s="1"/>
  <c r="B817" i="2"/>
  <c r="H817" i="2" s="1"/>
  <c r="B818" i="2"/>
  <c r="H818" i="2" s="1"/>
  <c r="B819" i="2"/>
  <c r="H819" i="2" s="1"/>
  <c r="B820" i="2"/>
  <c r="H820" i="2" s="1"/>
  <c r="B821" i="2"/>
  <c r="H821" i="2" s="1"/>
  <c r="B822" i="2"/>
  <c r="H822" i="2" s="1"/>
  <c r="B823" i="2"/>
  <c r="H823" i="2" s="1"/>
  <c r="B824" i="2"/>
  <c r="H824" i="2" s="1"/>
  <c r="B825" i="2"/>
  <c r="H825" i="2" s="1"/>
  <c r="B826" i="2"/>
  <c r="H826" i="2" s="1"/>
  <c r="B827" i="2"/>
  <c r="H827" i="2" s="1"/>
  <c r="B828" i="2"/>
  <c r="H828" i="2" s="1"/>
  <c r="B829" i="2"/>
  <c r="H829" i="2" s="1"/>
  <c r="B830" i="2"/>
  <c r="H830" i="2" s="1"/>
  <c r="B831" i="2"/>
  <c r="H831" i="2" s="1"/>
  <c r="B832" i="2"/>
  <c r="H832" i="2" s="1"/>
  <c r="B833" i="2"/>
  <c r="H833" i="2" s="1"/>
  <c r="B834" i="2"/>
  <c r="H834" i="2" s="1"/>
  <c r="B835" i="2"/>
  <c r="H835" i="2" s="1"/>
  <c r="B836" i="2"/>
  <c r="H836" i="2" s="1"/>
  <c r="B837" i="2"/>
  <c r="H837" i="2" s="1"/>
  <c r="B838" i="2"/>
  <c r="H838" i="2" s="1"/>
  <c r="B839" i="2"/>
  <c r="H839" i="2" s="1"/>
  <c r="B840" i="2"/>
  <c r="H840" i="2" s="1"/>
  <c r="B841" i="2"/>
  <c r="H841" i="2" s="1"/>
  <c r="B842" i="2"/>
  <c r="H842" i="2" s="1"/>
  <c r="B843" i="2"/>
  <c r="H843" i="2" s="1"/>
  <c r="B844" i="2"/>
  <c r="H844" i="2" s="1"/>
  <c r="B845" i="2"/>
  <c r="H845" i="2" s="1"/>
  <c r="B846" i="2"/>
  <c r="H846" i="2" s="1"/>
  <c r="B847" i="2"/>
  <c r="H847" i="2" s="1"/>
  <c r="B848" i="2"/>
  <c r="H848" i="2" s="1"/>
  <c r="B849" i="2"/>
  <c r="H849" i="2" s="1"/>
  <c r="B850" i="2"/>
  <c r="H850" i="2" s="1"/>
  <c r="B851" i="2"/>
  <c r="H851" i="2" s="1"/>
  <c r="B852" i="2"/>
  <c r="H852" i="2" s="1"/>
  <c r="B853" i="2"/>
  <c r="H853" i="2" s="1"/>
  <c r="B854" i="2"/>
  <c r="H854" i="2" s="1"/>
  <c r="B855" i="2"/>
  <c r="H855" i="2" s="1"/>
  <c r="B856" i="2"/>
  <c r="H856" i="2" s="1"/>
  <c r="B857" i="2"/>
  <c r="H857" i="2" s="1"/>
  <c r="B858" i="2"/>
  <c r="H858" i="2" s="1"/>
  <c r="B859" i="2"/>
  <c r="H859" i="2" s="1"/>
  <c r="B860" i="2"/>
  <c r="H860" i="2" s="1"/>
  <c r="B861" i="2"/>
  <c r="H861" i="2" s="1"/>
  <c r="B862" i="2"/>
  <c r="H862" i="2" s="1"/>
  <c r="B863" i="2"/>
  <c r="H863" i="2" s="1"/>
  <c r="B864" i="2"/>
  <c r="H864" i="2" s="1"/>
  <c r="B865" i="2"/>
  <c r="H865" i="2" s="1"/>
  <c r="B866" i="2"/>
  <c r="H866" i="2" s="1"/>
  <c r="B867" i="2"/>
  <c r="H867" i="2" s="1"/>
  <c r="B868" i="2"/>
  <c r="H868" i="2" s="1"/>
  <c r="B869" i="2"/>
  <c r="H869" i="2" s="1"/>
  <c r="B870" i="2"/>
  <c r="H870" i="2" s="1"/>
  <c r="B871" i="2"/>
  <c r="H871" i="2" s="1"/>
  <c r="B872" i="2"/>
  <c r="H872" i="2" s="1"/>
  <c r="B873" i="2"/>
  <c r="H873" i="2" s="1"/>
  <c r="B874" i="2"/>
  <c r="H874" i="2" s="1"/>
  <c r="B875" i="2"/>
  <c r="H875" i="2" s="1"/>
  <c r="B876" i="2"/>
  <c r="H876" i="2" s="1"/>
  <c r="B877" i="2"/>
  <c r="H877" i="2" s="1"/>
  <c r="B878" i="2"/>
  <c r="H878" i="2" s="1"/>
  <c r="B879" i="2"/>
  <c r="H879" i="2" s="1"/>
  <c r="B880" i="2"/>
  <c r="H880" i="2" s="1"/>
  <c r="B881" i="2"/>
  <c r="H881" i="2" s="1"/>
  <c r="B882" i="2"/>
  <c r="H882" i="2" s="1"/>
  <c r="B883" i="2"/>
  <c r="H883" i="2" s="1"/>
  <c r="B884" i="2"/>
  <c r="H884" i="2" s="1"/>
  <c r="B885" i="2"/>
  <c r="H885" i="2" s="1"/>
  <c r="B886" i="2"/>
  <c r="H886" i="2" s="1"/>
  <c r="B887" i="2"/>
  <c r="H887" i="2" s="1"/>
  <c r="B888" i="2"/>
  <c r="H888" i="2" s="1"/>
  <c r="B889" i="2"/>
  <c r="H889" i="2" s="1"/>
  <c r="B890" i="2"/>
  <c r="H890" i="2" s="1"/>
  <c r="B891" i="2"/>
  <c r="H891" i="2" s="1"/>
  <c r="B892" i="2"/>
  <c r="H892" i="2" s="1"/>
  <c r="B893" i="2"/>
  <c r="H893" i="2" s="1"/>
  <c r="B894" i="2"/>
  <c r="H894" i="2" s="1"/>
  <c r="B895" i="2"/>
  <c r="H895" i="2" s="1"/>
  <c r="B896" i="2"/>
  <c r="H896" i="2" s="1"/>
  <c r="B897" i="2"/>
  <c r="H897" i="2" s="1"/>
  <c r="B898" i="2"/>
  <c r="H898" i="2" s="1"/>
  <c r="B899" i="2"/>
  <c r="H899" i="2" s="1"/>
  <c r="B900" i="2"/>
  <c r="H900" i="2" s="1"/>
  <c r="B901" i="2"/>
  <c r="H901" i="2" s="1"/>
  <c r="B902" i="2"/>
  <c r="H902" i="2" s="1"/>
  <c r="B903" i="2"/>
  <c r="H903" i="2" s="1"/>
  <c r="B904" i="2"/>
  <c r="H904" i="2" s="1"/>
  <c r="B905" i="2"/>
  <c r="H905" i="2" s="1"/>
  <c r="B906" i="2"/>
  <c r="H906" i="2" s="1"/>
  <c r="B907" i="2"/>
  <c r="H907" i="2" s="1"/>
  <c r="B908" i="2"/>
  <c r="H908" i="2" s="1"/>
  <c r="B909" i="2"/>
  <c r="H909" i="2" s="1"/>
  <c r="B910" i="2"/>
  <c r="H910" i="2" s="1"/>
  <c r="B911" i="2"/>
  <c r="H911" i="2" s="1"/>
  <c r="B912" i="2"/>
  <c r="H912" i="2" s="1"/>
  <c r="B913" i="2"/>
  <c r="H913" i="2" s="1"/>
  <c r="B914" i="2"/>
  <c r="H914" i="2" s="1"/>
  <c r="B915" i="2"/>
  <c r="H915" i="2" s="1"/>
  <c r="B916" i="2"/>
  <c r="H916" i="2" s="1"/>
  <c r="B917" i="2"/>
  <c r="H917" i="2" s="1"/>
  <c r="B918" i="2"/>
  <c r="H918" i="2" s="1"/>
  <c r="B919" i="2"/>
  <c r="H919" i="2" s="1"/>
  <c r="B920" i="2"/>
  <c r="H920" i="2" s="1"/>
  <c r="B921" i="2"/>
  <c r="H921" i="2" s="1"/>
  <c r="B922" i="2"/>
  <c r="H922" i="2" s="1"/>
  <c r="B923" i="2"/>
  <c r="H923" i="2" s="1"/>
  <c r="B924" i="2"/>
  <c r="H924" i="2" s="1"/>
  <c r="B925" i="2"/>
  <c r="H925" i="2" s="1"/>
  <c r="B926" i="2"/>
  <c r="H926" i="2" s="1"/>
  <c r="B927" i="2"/>
  <c r="H927" i="2" s="1"/>
  <c r="B928" i="2"/>
  <c r="H928" i="2" s="1"/>
  <c r="B929" i="2"/>
  <c r="H929" i="2" s="1"/>
  <c r="B930" i="2"/>
  <c r="H930" i="2" s="1"/>
  <c r="B931" i="2"/>
  <c r="H931" i="2" s="1"/>
  <c r="B932" i="2"/>
  <c r="H932" i="2" s="1"/>
  <c r="B933" i="2"/>
  <c r="H933" i="2" s="1"/>
  <c r="B934" i="2"/>
  <c r="H934" i="2" s="1"/>
  <c r="B935" i="2"/>
  <c r="H935" i="2" s="1"/>
  <c r="B936" i="2"/>
  <c r="H936" i="2" s="1"/>
  <c r="B937" i="2"/>
  <c r="H937" i="2" s="1"/>
  <c r="B938" i="2"/>
  <c r="H938" i="2" s="1"/>
  <c r="B939" i="2"/>
  <c r="H939" i="2" s="1"/>
  <c r="B940" i="2"/>
  <c r="H940" i="2" s="1"/>
  <c r="B941" i="2"/>
  <c r="H941" i="2" s="1"/>
  <c r="B942" i="2"/>
  <c r="H942" i="2" s="1"/>
  <c r="B943" i="2"/>
  <c r="H943" i="2" s="1"/>
  <c r="B944" i="2"/>
  <c r="H944" i="2" s="1"/>
  <c r="B945" i="2"/>
  <c r="H945" i="2" s="1"/>
  <c r="B946" i="2"/>
  <c r="H946" i="2" s="1"/>
  <c r="B947" i="2"/>
  <c r="H947" i="2" s="1"/>
  <c r="B948" i="2"/>
  <c r="H948" i="2" s="1"/>
  <c r="B949" i="2"/>
  <c r="H949" i="2" s="1"/>
  <c r="B950" i="2"/>
  <c r="H950" i="2" s="1"/>
  <c r="B951" i="2"/>
  <c r="H951" i="2" s="1"/>
  <c r="B952" i="2"/>
  <c r="H952" i="2" s="1"/>
  <c r="B953" i="2"/>
  <c r="H953" i="2" s="1"/>
  <c r="B954" i="2"/>
  <c r="H954" i="2" s="1"/>
  <c r="B955" i="2"/>
  <c r="H955" i="2" s="1"/>
  <c r="B956" i="2"/>
  <c r="H956" i="2" s="1"/>
  <c r="B957" i="2"/>
  <c r="H957" i="2" s="1"/>
  <c r="B958" i="2"/>
  <c r="H958" i="2" s="1"/>
  <c r="B959" i="2"/>
  <c r="H959" i="2" s="1"/>
  <c r="B960" i="2"/>
  <c r="H960" i="2" s="1"/>
  <c r="B961" i="2"/>
  <c r="H961" i="2" s="1"/>
  <c r="B962" i="2"/>
  <c r="H962" i="2" s="1"/>
  <c r="B963" i="2"/>
  <c r="H963" i="2" s="1"/>
  <c r="B964" i="2"/>
  <c r="H964" i="2" s="1"/>
  <c r="B965" i="2"/>
  <c r="H965" i="2" s="1"/>
  <c r="B966" i="2"/>
  <c r="H966" i="2" s="1"/>
  <c r="B967" i="2"/>
  <c r="H967" i="2" s="1"/>
  <c r="B968" i="2"/>
  <c r="H968" i="2" s="1"/>
  <c r="B969" i="2"/>
  <c r="H969" i="2" s="1"/>
  <c r="B970" i="2"/>
  <c r="H970" i="2" s="1"/>
  <c r="B971" i="2"/>
  <c r="H971" i="2" s="1"/>
  <c r="B972" i="2"/>
  <c r="H972" i="2" s="1"/>
  <c r="B973" i="2"/>
  <c r="H973" i="2" s="1"/>
  <c r="B974" i="2"/>
  <c r="H974" i="2" s="1"/>
  <c r="B975" i="2"/>
  <c r="H975" i="2" s="1"/>
  <c r="B976" i="2"/>
  <c r="H976" i="2" s="1"/>
  <c r="B977" i="2"/>
  <c r="H977" i="2" s="1"/>
  <c r="B978" i="2"/>
  <c r="H978" i="2" s="1"/>
  <c r="B979" i="2"/>
  <c r="H979" i="2" s="1"/>
  <c r="B980" i="2"/>
  <c r="H980" i="2" s="1"/>
  <c r="B981" i="2"/>
  <c r="H981" i="2" s="1"/>
  <c r="B982" i="2"/>
  <c r="H982" i="2" s="1"/>
  <c r="B983" i="2"/>
  <c r="H983" i="2" s="1"/>
  <c r="B984" i="2"/>
  <c r="H984" i="2" s="1"/>
  <c r="B985" i="2"/>
  <c r="H985" i="2" s="1"/>
  <c r="B986" i="2"/>
  <c r="H986" i="2" s="1"/>
  <c r="B987" i="2"/>
  <c r="H987" i="2" s="1"/>
  <c r="B988" i="2"/>
  <c r="H988" i="2" s="1"/>
  <c r="B989" i="2"/>
  <c r="H989" i="2" s="1"/>
  <c r="B990" i="2"/>
  <c r="H990" i="2" s="1"/>
  <c r="B991" i="2"/>
  <c r="H991" i="2" s="1"/>
  <c r="B992" i="2"/>
  <c r="H992" i="2" s="1"/>
  <c r="B993" i="2"/>
  <c r="H993" i="2" s="1"/>
  <c r="B994" i="2"/>
  <c r="H994" i="2" s="1"/>
  <c r="B995" i="2"/>
  <c r="H995" i="2" s="1"/>
  <c r="B996" i="2"/>
  <c r="H996" i="2" s="1"/>
  <c r="B997" i="2"/>
  <c r="H997" i="2" s="1"/>
  <c r="B998" i="2"/>
  <c r="H998" i="2" s="1"/>
  <c r="B999" i="2"/>
  <c r="H999" i="2" s="1"/>
  <c r="B1000" i="2"/>
  <c r="H1000" i="2" s="1"/>
  <c r="B1001" i="2"/>
  <c r="H1001" i="2" s="1"/>
  <c r="B1002" i="2"/>
  <c r="H1002" i="2" s="1"/>
  <c r="B1003" i="2"/>
  <c r="H1003" i="2" s="1"/>
  <c r="B1004" i="2"/>
  <c r="H1004" i="2" s="1"/>
  <c r="B1005" i="2"/>
  <c r="H1005" i="2" s="1"/>
  <c r="B1006" i="2"/>
  <c r="H1006" i="2" s="1"/>
  <c r="B1007" i="2"/>
  <c r="H1007" i="2" s="1"/>
  <c r="B1008" i="2"/>
  <c r="H1008" i="2" s="1"/>
  <c r="B1009" i="2"/>
  <c r="H1009" i="2" s="1"/>
  <c r="B1010" i="2"/>
  <c r="H1010" i="2" s="1"/>
  <c r="B1011" i="2"/>
  <c r="H1011" i="2" s="1"/>
  <c r="B1012" i="2"/>
  <c r="H1012" i="2" s="1"/>
  <c r="B1013" i="2"/>
  <c r="H1013" i="2" s="1"/>
  <c r="B1014" i="2"/>
  <c r="H1014" i="2" s="1"/>
  <c r="B1015" i="2"/>
  <c r="H1015" i="2" s="1"/>
  <c r="B1016" i="2"/>
  <c r="H1016" i="2" s="1"/>
  <c r="B1017" i="2"/>
  <c r="H1017" i="2" s="1"/>
  <c r="B1018" i="2"/>
  <c r="H1018" i="2" s="1"/>
  <c r="B1019" i="2"/>
  <c r="H1019" i="2" s="1"/>
  <c r="B1020" i="2"/>
  <c r="H1020" i="2" s="1"/>
  <c r="B1021" i="2"/>
  <c r="H1021" i="2" s="1"/>
  <c r="B1022" i="2"/>
  <c r="H1022" i="2" s="1"/>
  <c r="B1023" i="2"/>
  <c r="H1023" i="2" s="1"/>
  <c r="B1024" i="2"/>
  <c r="H1024" i="2" s="1"/>
  <c r="B1025" i="2"/>
  <c r="H1025" i="2" s="1"/>
  <c r="B1026" i="2"/>
  <c r="H1026" i="2" s="1"/>
  <c r="B1027" i="2"/>
  <c r="H1027" i="2" s="1"/>
  <c r="B1028" i="2"/>
  <c r="H1028" i="2" s="1"/>
  <c r="B1029" i="2"/>
  <c r="H1029" i="2" s="1"/>
  <c r="B1030" i="2"/>
  <c r="H1030" i="2" s="1"/>
  <c r="B1031" i="2"/>
  <c r="H1031" i="2" s="1"/>
  <c r="B1032" i="2"/>
  <c r="H1032" i="2" s="1"/>
  <c r="B1033" i="2"/>
  <c r="H1033" i="2" s="1"/>
  <c r="B1034" i="2"/>
  <c r="H1034" i="2" s="1"/>
  <c r="B1035" i="2"/>
  <c r="H1035" i="2" s="1"/>
  <c r="B1036" i="2"/>
  <c r="H1036" i="2" s="1"/>
  <c r="B1037" i="2"/>
  <c r="H1037" i="2" s="1"/>
  <c r="B1038" i="2"/>
  <c r="H1038" i="2" s="1"/>
  <c r="B1039" i="2"/>
  <c r="H1039" i="2" s="1"/>
  <c r="B1040" i="2"/>
  <c r="H1040" i="2" s="1"/>
  <c r="B1041" i="2"/>
  <c r="H1041" i="2" s="1"/>
  <c r="B1042" i="2"/>
  <c r="H1042" i="2" s="1"/>
  <c r="B1043" i="2"/>
  <c r="H1043" i="2" s="1"/>
  <c r="B1044" i="2"/>
  <c r="H1044" i="2" s="1"/>
  <c r="B1045" i="2"/>
  <c r="H1045" i="2" s="1"/>
  <c r="B1046" i="2"/>
  <c r="H1046" i="2" s="1"/>
  <c r="B1047" i="2"/>
  <c r="H1047" i="2" s="1"/>
  <c r="B1048" i="2"/>
  <c r="H1048" i="2" s="1"/>
  <c r="B1049" i="2"/>
  <c r="H1049" i="2" s="1"/>
  <c r="B1050" i="2"/>
  <c r="H1050" i="2" s="1"/>
  <c r="B1051" i="2"/>
  <c r="H1051" i="2" s="1"/>
  <c r="B15" i="1" l="1"/>
  <c r="C15" i="1" s="1"/>
  <c r="G15" i="1" s="1"/>
  <c r="B5" i="1"/>
  <c r="C5" i="1" s="1"/>
  <c r="G5" i="1" s="1"/>
  <c r="B6" i="1"/>
  <c r="C6" i="1" s="1"/>
  <c r="G6" i="1" s="1"/>
  <c r="B7" i="1"/>
  <c r="C7" i="1" s="1"/>
  <c r="G7" i="1" s="1"/>
  <c r="B8" i="1"/>
  <c r="C8" i="1" s="1"/>
  <c r="G8" i="1" s="1"/>
  <c r="B9" i="1"/>
  <c r="C9" i="1" s="1"/>
  <c r="G9" i="1" s="1"/>
  <c r="B10" i="1"/>
  <c r="C10" i="1" s="1"/>
  <c r="G10" i="1" s="1"/>
  <c r="B11" i="1"/>
  <c r="C11" i="1" s="1"/>
  <c r="G11" i="1" s="1"/>
  <c r="B12" i="1"/>
  <c r="C12" i="1" s="1"/>
  <c r="G12" i="1" s="1"/>
  <c r="B13" i="1"/>
  <c r="C13" i="1" s="1"/>
  <c r="G13" i="1" s="1"/>
  <c r="B14" i="1"/>
  <c r="C14" i="1" s="1"/>
  <c r="G14" i="1" s="1"/>
  <c r="B16" i="1"/>
  <c r="C16" i="1" s="1"/>
  <c r="G16" i="1" s="1"/>
  <c r="B17" i="1"/>
  <c r="C17" i="1" s="1"/>
  <c r="G17" i="1" s="1"/>
  <c r="B18" i="1"/>
  <c r="C18" i="1" s="1"/>
  <c r="G18" i="1" s="1"/>
  <c r="B19" i="1"/>
  <c r="C19" i="1" s="1"/>
  <c r="G19" i="1" s="1"/>
  <c r="B20" i="1"/>
  <c r="C20" i="1" s="1"/>
  <c r="G20" i="1" s="1"/>
  <c r="B21" i="1"/>
  <c r="C21" i="1" s="1"/>
  <c r="G21" i="1" s="1"/>
  <c r="B22" i="1"/>
  <c r="C22" i="1" s="1"/>
  <c r="G22" i="1" s="1"/>
  <c r="B23" i="1"/>
  <c r="C23" i="1" s="1"/>
  <c r="G23" i="1" s="1"/>
  <c r="B24" i="1"/>
  <c r="C24" i="1" s="1"/>
  <c r="G24" i="1" s="1"/>
  <c r="B25" i="1"/>
  <c r="C25" i="1" s="1"/>
  <c r="G25" i="1" s="1"/>
  <c r="B26" i="1"/>
  <c r="C26" i="1" s="1"/>
  <c r="G26" i="1" s="1"/>
  <c r="B27" i="1"/>
  <c r="C27" i="1" s="1"/>
  <c r="G27" i="1" s="1"/>
  <c r="B28" i="1"/>
  <c r="C28" i="1" s="1"/>
  <c r="G28" i="1" s="1"/>
  <c r="B29" i="1"/>
  <c r="C29" i="1" s="1"/>
  <c r="G29" i="1" s="1"/>
  <c r="B30" i="1"/>
  <c r="C30" i="1" s="1"/>
  <c r="G30" i="1" s="1"/>
  <c r="B31" i="1"/>
  <c r="C31" i="1" s="1"/>
  <c r="G31" i="1" s="1"/>
  <c r="B32" i="1"/>
  <c r="C32" i="1" s="1"/>
  <c r="G32" i="1" s="1"/>
  <c r="B33" i="1"/>
  <c r="C33" i="1" s="1"/>
  <c r="G33" i="1" s="1"/>
  <c r="B34" i="1"/>
  <c r="C34" i="1" s="1"/>
  <c r="G34" i="1" s="1"/>
  <c r="B35" i="1"/>
  <c r="C35" i="1" s="1"/>
  <c r="G35" i="1" s="1"/>
  <c r="B36" i="1"/>
  <c r="C36" i="1" s="1"/>
  <c r="G36" i="1" s="1"/>
  <c r="B37" i="1"/>
  <c r="C37" i="1" s="1"/>
  <c r="G37" i="1" s="1"/>
  <c r="B38" i="1"/>
  <c r="C38" i="1" s="1"/>
  <c r="G38" i="1" s="1"/>
  <c r="B39" i="1"/>
  <c r="C39" i="1" s="1"/>
  <c r="G39" i="1" s="1"/>
  <c r="B40" i="1"/>
  <c r="C40" i="1" s="1"/>
  <c r="G40" i="1" s="1"/>
  <c r="B41" i="1"/>
  <c r="C41" i="1" s="1"/>
  <c r="G41" i="1" s="1"/>
  <c r="B42" i="1"/>
  <c r="C42" i="1" s="1"/>
  <c r="G42" i="1" s="1"/>
  <c r="B43" i="1"/>
  <c r="C43" i="1" s="1"/>
  <c r="G43" i="1" s="1"/>
  <c r="B44" i="1"/>
  <c r="C44" i="1" s="1"/>
  <c r="G44" i="1" s="1"/>
  <c r="B45" i="1"/>
  <c r="C45" i="1" s="1"/>
  <c r="G45" i="1" s="1"/>
  <c r="B3" i="1" l="1"/>
  <c r="C3" i="1" s="1"/>
  <c r="G3" i="1" s="1"/>
  <c r="B4" i="1"/>
  <c r="C4" i="1" s="1"/>
  <c r="G4" i="1" s="1"/>
  <c r="B46" i="1"/>
  <c r="C46" i="1" s="1"/>
  <c r="G46" i="1" s="1"/>
  <c r="B47" i="1"/>
  <c r="C47" i="1" s="1"/>
  <c r="G47" i="1" s="1"/>
  <c r="B48" i="1"/>
  <c r="C48" i="1" s="1"/>
  <c r="G48" i="1" s="1"/>
  <c r="B49" i="1"/>
  <c r="C49" i="1" s="1"/>
  <c r="G49" i="1" s="1"/>
  <c r="B50" i="1"/>
  <c r="C50" i="1" s="1"/>
  <c r="G50" i="1" s="1"/>
  <c r="B51" i="1"/>
  <c r="C51" i="1" s="1"/>
  <c r="G51" i="1" s="1"/>
  <c r="B52" i="1"/>
  <c r="C52" i="1" s="1"/>
  <c r="G52" i="1" s="1"/>
  <c r="B53" i="1"/>
  <c r="C53" i="1" s="1"/>
  <c r="G53" i="1" s="1"/>
  <c r="B54" i="1"/>
  <c r="C54" i="1" s="1"/>
  <c r="G54" i="1" s="1"/>
  <c r="B55" i="1"/>
  <c r="C55" i="1" s="1"/>
  <c r="G55" i="1" s="1"/>
  <c r="B56" i="1"/>
  <c r="C56" i="1" s="1"/>
  <c r="G56" i="1" s="1"/>
  <c r="B57" i="1"/>
  <c r="C57" i="1" s="1"/>
  <c r="G57" i="1" s="1"/>
  <c r="B58" i="1"/>
  <c r="C58" i="1" s="1"/>
  <c r="G58" i="1" s="1"/>
  <c r="B59" i="1"/>
  <c r="C59" i="1" s="1"/>
  <c r="G59" i="1" s="1"/>
  <c r="B60" i="1"/>
  <c r="C60" i="1" s="1"/>
  <c r="G60" i="1" s="1"/>
  <c r="B61" i="1"/>
  <c r="C61" i="1" s="1"/>
  <c r="G61" i="1" s="1"/>
  <c r="B62" i="1"/>
  <c r="C62" i="1" s="1"/>
  <c r="G62" i="1" s="1"/>
  <c r="B63" i="1"/>
  <c r="C63" i="1" s="1"/>
  <c r="G63" i="1" s="1"/>
  <c r="B64" i="1"/>
  <c r="C64" i="1" s="1"/>
  <c r="G64" i="1" s="1"/>
  <c r="B65" i="1"/>
  <c r="C65" i="1" s="1"/>
  <c r="G65" i="1" s="1"/>
  <c r="B66" i="1"/>
  <c r="C66" i="1" s="1"/>
  <c r="G66" i="1" s="1"/>
  <c r="B67" i="1"/>
  <c r="C67" i="1" s="1"/>
  <c r="G67" i="1" s="1"/>
  <c r="B68" i="1"/>
  <c r="C68" i="1" s="1"/>
  <c r="G68" i="1" s="1"/>
  <c r="B69" i="1"/>
  <c r="C69" i="1" s="1"/>
  <c r="G69" i="1" s="1"/>
  <c r="B70" i="1"/>
  <c r="C70" i="1" s="1"/>
  <c r="G70" i="1" s="1"/>
  <c r="B71" i="1"/>
  <c r="C71" i="1" s="1"/>
  <c r="G71" i="1" s="1"/>
  <c r="B72" i="1"/>
  <c r="C72" i="1" s="1"/>
  <c r="G72" i="1" s="1"/>
  <c r="B73" i="1"/>
  <c r="C73" i="1" s="1"/>
  <c r="G73" i="1" s="1"/>
  <c r="B74" i="1"/>
  <c r="C74" i="1" s="1"/>
  <c r="G74" i="1" s="1"/>
  <c r="B75" i="1"/>
  <c r="C75" i="1" s="1"/>
  <c r="G75" i="1" s="1"/>
  <c r="B76" i="1"/>
  <c r="C76" i="1" s="1"/>
  <c r="G76" i="1" s="1"/>
  <c r="B77" i="1"/>
  <c r="C77" i="1" s="1"/>
  <c r="G77" i="1" s="1"/>
  <c r="B78" i="1"/>
  <c r="C78" i="1" s="1"/>
  <c r="G78" i="1" s="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3" i="1"/>
  <c r="B354" i="1"/>
  <c r="B355" i="1"/>
  <c r="B356" i="1"/>
  <c r="B357" i="1"/>
  <c r="B358" i="1"/>
  <c r="B359" i="1"/>
  <c r="B360" i="1"/>
  <c r="B361" i="1"/>
  <c r="B362" i="1"/>
  <c r="B363" i="1"/>
  <c r="B364" i="1"/>
  <c r="B365" i="1"/>
  <c r="B366" i="1"/>
  <c r="B367" i="1"/>
  <c r="B368" i="1"/>
  <c r="B369" i="1"/>
  <c r="B370" i="1"/>
  <c r="B371" i="1"/>
  <c r="B372" i="1"/>
  <c r="B373" i="1"/>
  <c r="B374" i="1"/>
  <c r="B375" i="1"/>
  <c r="B376" i="1"/>
  <c r="B377" i="1"/>
  <c r="B378" i="1"/>
  <c r="B379" i="1"/>
  <c r="B380" i="1"/>
  <c r="B381" i="1"/>
  <c r="B382" i="1"/>
  <c r="B383" i="1"/>
  <c r="B384" i="1"/>
  <c r="B385" i="1"/>
  <c r="B386" i="1"/>
  <c r="B387" i="1"/>
  <c r="B388" i="1"/>
  <c r="B389" i="1"/>
  <c r="B390" i="1"/>
  <c r="B391" i="1"/>
  <c r="B392" i="1"/>
  <c r="B393" i="1"/>
  <c r="B394" i="1"/>
  <c r="B395" i="1"/>
  <c r="B396" i="1"/>
  <c r="B397" i="1"/>
  <c r="B398" i="1"/>
  <c r="B399" i="1"/>
  <c r="B400" i="1"/>
  <c r="B401" i="1"/>
  <c r="B402" i="1"/>
  <c r="B403" i="1"/>
  <c r="B404" i="1"/>
  <c r="B405" i="1"/>
  <c r="B406" i="1"/>
  <c r="B407" i="1"/>
  <c r="B408" i="1"/>
  <c r="B409" i="1"/>
  <c r="B410" i="1"/>
  <c r="B411" i="1"/>
  <c r="B412" i="1"/>
  <c r="B413" i="1"/>
  <c r="B414" i="1"/>
  <c r="B415" i="1"/>
  <c r="B416" i="1"/>
  <c r="B417" i="1"/>
  <c r="B418" i="1"/>
  <c r="B419" i="1"/>
  <c r="B420" i="1"/>
  <c r="B421" i="1"/>
  <c r="B422" i="1"/>
  <c r="B423" i="1"/>
  <c r="B424" i="1"/>
  <c r="B425" i="1"/>
  <c r="B426" i="1"/>
  <c r="B427" i="1"/>
  <c r="B428" i="1"/>
  <c r="B429" i="1"/>
  <c r="B430" i="1"/>
  <c r="B431" i="1"/>
  <c r="B432" i="1"/>
  <c r="B433" i="1"/>
  <c r="B434" i="1"/>
  <c r="B435" i="1"/>
  <c r="B436" i="1"/>
  <c r="B437" i="1"/>
  <c r="B438" i="1"/>
  <c r="B439" i="1"/>
  <c r="B440" i="1"/>
  <c r="B441" i="1"/>
  <c r="B442" i="1"/>
  <c r="B443" i="1"/>
  <c r="B444" i="1"/>
  <c r="B445" i="1"/>
  <c r="B446" i="1"/>
  <c r="B447" i="1"/>
  <c r="B448" i="1"/>
  <c r="B449" i="1"/>
  <c r="B450" i="1"/>
  <c r="B451" i="1"/>
  <c r="B452" i="1"/>
  <c r="B453" i="1"/>
  <c r="B454" i="1"/>
  <c r="B455" i="1"/>
  <c r="B456" i="1"/>
  <c r="B457" i="1"/>
  <c r="B458" i="1"/>
  <c r="B459" i="1"/>
  <c r="B460" i="1"/>
  <c r="B461" i="1"/>
  <c r="B462" i="1"/>
  <c r="B463" i="1"/>
  <c r="B464" i="1"/>
  <c r="B465" i="1"/>
  <c r="B466" i="1"/>
  <c r="B467" i="1"/>
  <c r="B468" i="1"/>
  <c r="B469" i="1"/>
  <c r="B470" i="1"/>
  <c r="B471" i="1"/>
  <c r="B472" i="1"/>
  <c r="B473" i="1"/>
  <c r="B474" i="1"/>
  <c r="B475" i="1"/>
  <c r="B476" i="1"/>
  <c r="B477" i="1"/>
  <c r="B478" i="1"/>
  <c r="B479" i="1"/>
  <c r="B480" i="1"/>
  <c r="B481" i="1"/>
  <c r="B482" i="1"/>
  <c r="B483" i="1"/>
  <c r="B484" i="1"/>
  <c r="B485" i="1"/>
  <c r="B486" i="1"/>
  <c r="B487" i="1"/>
  <c r="B488" i="1"/>
  <c r="B489" i="1"/>
  <c r="B490" i="1"/>
  <c r="B491" i="1"/>
  <c r="B492" i="1"/>
  <c r="B493" i="1"/>
  <c r="B494" i="1"/>
  <c r="B495" i="1"/>
  <c r="B496" i="1"/>
  <c r="B497" i="1"/>
  <c r="B498" i="1"/>
  <c r="B499" i="1"/>
  <c r="B500" i="1"/>
  <c r="B501" i="1"/>
  <c r="B502" i="1"/>
  <c r="B503" i="1"/>
  <c r="B504" i="1"/>
  <c r="B505" i="1"/>
  <c r="B506" i="1"/>
  <c r="B507" i="1"/>
  <c r="B508" i="1"/>
  <c r="B509" i="1"/>
  <c r="B510" i="1"/>
  <c r="B511" i="1"/>
  <c r="B512" i="1"/>
  <c r="B513" i="1"/>
  <c r="B514" i="1"/>
  <c r="B515" i="1"/>
  <c r="B516" i="1"/>
  <c r="B517" i="1"/>
  <c r="B518" i="1"/>
  <c r="B519" i="1"/>
  <c r="B520" i="1"/>
  <c r="B521" i="1"/>
  <c r="B522" i="1"/>
  <c r="B523" i="1"/>
  <c r="B524" i="1"/>
  <c r="B525" i="1"/>
  <c r="B526" i="1"/>
  <c r="B527" i="1"/>
  <c r="B528" i="1"/>
  <c r="B529" i="1"/>
  <c r="B530" i="1"/>
  <c r="B531" i="1"/>
  <c r="B532" i="1"/>
  <c r="B533" i="1"/>
  <c r="B534" i="1"/>
  <c r="B535" i="1"/>
  <c r="B536" i="1"/>
  <c r="B537" i="1"/>
  <c r="B538" i="1"/>
  <c r="B539" i="1"/>
  <c r="B540" i="1"/>
  <c r="B541" i="1"/>
  <c r="B542" i="1"/>
  <c r="B543" i="1"/>
  <c r="B544" i="1"/>
  <c r="B545" i="1"/>
  <c r="B546" i="1"/>
  <c r="B547" i="1"/>
  <c r="B548" i="1"/>
  <c r="B549" i="1"/>
  <c r="B550" i="1"/>
  <c r="B551" i="1"/>
  <c r="B552" i="1"/>
  <c r="B553" i="1"/>
  <c r="B554" i="1"/>
  <c r="B555" i="1"/>
  <c r="B556" i="1"/>
  <c r="B557" i="1"/>
  <c r="B558" i="1"/>
  <c r="B559" i="1"/>
  <c r="B560" i="1"/>
  <c r="B561" i="1"/>
  <c r="B562" i="1"/>
  <c r="B563" i="1"/>
  <c r="B564" i="1"/>
  <c r="B565" i="1"/>
  <c r="B566" i="1"/>
  <c r="B567" i="1"/>
  <c r="B568" i="1"/>
  <c r="B569" i="1"/>
  <c r="B570" i="1"/>
  <c r="B571" i="1"/>
  <c r="B572" i="1"/>
  <c r="B573" i="1"/>
  <c r="B574" i="1"/>
  <c r="B575" i="1"/>
  <c r="B576" i="1"/>
  <c r="B577" i="1"/>
  <c r="B578" i="1"/>
  <c r="B579" i="1"/>
  <c r="B580" i="1"/>
  <c r="B581" i="1"/>
  <c r="B582" i="1"/>
  <c r="B583" i="1"/>
  <c r="B584" i="1"/>
  <c r="B585" i="1"/>
  <c r="B586" i="1"/>
  <c r="B587" i="1"/>
  <c r="B588" i="1"/>
  <c r="B589" i="1"/>
  <c r="B590" i="1"/>
  <c r="B591" i="1"/>
  <c r="B592" i="1"/>
  <c r="B593" i="1"/>
  <c r="B594" i="1"/>
  <c r="B595" i="1"/>
  <c r="B596" i="1"/>
  <c r="B597" i="1"/>
  <c r="B598" i="1"/>
  <c r="B599" i="1"/>
  <c r="B600" i="1"/>
  <c r="B601" i="1"/>
  <c r="B602" i="1"/>
  <c r="B603" i="1"/>
  <c r="B604" i="1"/>
  <c r="B605" i="1"/>
  <c r="B606" i="1"/>
  <c r="B607" i="1"/>
  <c r="B608" i="1"/>
  <c r="B609" i="1"/>
  <c r="B610" i="1"/>
  <c r="B611" i="1"/>
  <c r="B612" i="1"/>
  <c r="B613" i="1"/>
  <c r="B614" i="1"/>
  <c r="B615" i="1"/>
  <c r="B616" i="1"/>
  <c r="B617" i="1"/>
  <c r="B618" i="1"/>
  <c r="B619" i="1"/>
  <c r="B620" i="1"/>
  <c r="B621" i="1"/>
  <c r="B622" i="1"/>
  <c r="B623" i="1"/>
  <c r="B624" i="1"/>
  <c r="B625" i="1"/>
  <c r="B626" i="1"/>
  <c r="B627" i="1"/>
  <c r="B628" i="1"/>
  <c r="B629" i="1"/>
  <c r="B630" i="1"/>
  <c r="B631" i="1"/>
  <c r="B632" i="1"/>
  <c r="B633" i="1"/>
  <c r="B634" i="1"/>
  <c r="B635" i="1"/>
  <c r="B636" i="1"/>
  <c r="B637" i="1"/>
  <c r="B638" i="1"/>
  <c r="B639" i="1"/>
  <c r="B640" i="1"/>
  <c r="B641" i="1"/>
  <c r="B642" i="1"/>
  <c r="B643" i="1"/>
  <c r="B644" i="1"/>
  <c r="B645" i="1"/>
  <c r="B646" i="1"/>
  <c r="B647" i="1"/>
  <c r="B648" i="1"/>
  <c r="B649" i="1"/>
  <c r="B650" i="1"/>
  <c r="B651" i="1"/>
  <c r="B652" i="1"/>
  <c r="B653" i="1"/>
  <c r="B654" i="1"/>
  <c r="B655" i="1"/>
  <c r="B656" i="1"/>
  <c r="B657" i="1"/>
  <c r="B658" i="1"/>
  <c r="B659" i="1"/>
  <c r="B660" i="1"/>
  <c r="B661" i="1"/>
  <c r="B662" i="1"/>
  <c r="B663" i="1"/>
  <c r="B664" i="1"/>
  <c r="B665" i="1"/>
  <c r="B666" i="1"/>
  <c r="B667" i="1"/>
  <c r="B668" i="1"/>
  <c r="B669" i="1"/>
  <c r="B670" i="1"/>
  <c r="B671" i="1"/>
  <c r="B672" i="1"/>
  <c r="B673" i="1"/>
  <c r="B674" i="1"/>
  <c r="B675" i="1"/>
  <c r="B676" i="1"/>
  <c r="B677" i="1"/>
  <c r="B678" i="1"/>
  <c r="B679" i="1"/>
  <c r="B680" i="1"/>
  <c r="B681" i="1"/>
  <c r="B682" i="1"/>
  <c r="B683" i="1"/>
  <c r="B684" i="1"/>
  <c r="B685" i="1"/>
  <c r="B686" i="1"/>
  <c r="B687" i="1"/>
  <c r="B688" i="1"/>
  <c r="B689" i="1"/>
  <c r="B690" i="1"/>
  <c r="B691" i="1"/>
  <c r="B692" i="1"/>
  <c r="B693" i="1"/>
  <c r="B694" i="1"/>
  <c r="B695" i="1"/>
  <c r="B696" i="1"/>
  <c r="B697" i="1"/>
  <c r="B698" i="1"/>
  <c r="B699" i="1"/>
  <c r="B700" i="1"/>
  <c r="B701" i="1"/>
  <c r="B702" i="1"/>
  <c r="B703" i="1"/>
  <c r="B704" i="1"/>
  <c r="B705" i="1"/>
  <c r="B706" i="1"/>
  <c r="B707" i="1"/>
  <c r="B708" i="1"/>
  <c r="B709" i="1"/>
  <c r="B710" i="1"/>
  <c r="B711" i="1"/>
  <c r="B712" i="1"/>
  <c r="B713" i="1"/>
  <c r="B714" i="1"/>
  <c r="B715" i="1"/>
  <c r="B716" i="1"/>
  <c r="B717" i="1"/>
  <c r="B718" i="1"/>
  <c r="B719" i="1"/>
  <c r="B720" i="1"/>
  <c r="B721" i="1"/>
  <c r="B722" i="1"/>
  <c r="B723" i="1"/>
  <c r="B724" i="1"/>
  <c r="B725" i="1"/>
  <c r="B726" i="1"/>
  <c r="B727" i="1"/>
  <c r="B728" i="1"/>
  <c r="B729" i="1"/>
  <c r="B730" i="1"/>
  <c r="B731" i="1"/>
  <c r="B732" i="1"/>
  <c r="B733" i="1"/>
  <c r="B734" i="1"/>
  <c r="B735" i="1"/>
  <c r="B736" i="1"/>
  <c r="B737" i="1"/>
  <c r="B738" i="1"/>
  <c r="B739" i="1"/>
  <c r="B740" i="1"/>
  <c r="B741" i="1"/>
  <c r="B742" i="1"/>
  <c r="B743" i="1"/>
  <c r="B744" i="1"/>
  <c r="B745" i="1"/>
  <c r="B746" i="1"/>
  <c r="B747" i="1"/>
  <c r="B748" i="1"/>
  <c r="B749" i="1"/>
  <c r="B750" i="1"/>
  <c r="B751" i="1"/>
  <c r="B752" i="1"/>
  <c r="B753" i="1"/>
  <c r="B754" i="1"/>
  <c r="B755" i="1"/>
  <c r="B756" i="1"/>
  <c r="B757" i="1"/>
  <c r="B758" i="1"/>
  <c r="B759" i="1"/>
  <c r="B760" i="1"/>
  <c r="B761" i="1"/>
  <c r="B762" i="1"/>
  <c r="B763" i="1"/>
  <c r="B764" i="1"/>
  <c r="B765" i="1"/>
  <c r="B766" i="1"/>
  <c r="B767" i="1"/>
  <c r="B768" i="1"/>
  <c r="B769" i="1"/>
  <c r="B770" i="1"/>
  <c r="B771" i="1"/>
  <c r="B772" i="1"/>
  <c r="B773" i="1"/>
  <c r="B774" i="1"/>
  <c r="B775" i="1"/>
  <c r="B776" i="1"/>
  <c r="B777" i="1"/>
  <c r="B778" i="1"/>
  <c r="B779" i="1"/>
  <c r="B780" i="1"/>
  <c r="B781" i="1"/>
  <c r="B782" i="1"/>
  <c r="B783" i="1"/>
  <c r="B784" i="1"/>
  <c r="B785" i="1"/>
  <c r="B786" i="1"/>
  <c r="B787" i="1"/>
  <c r="B788" i="1"/>
  <c r="B789" i="1"/>
  <c r="B790" i="1"/>
  <c r="B791" i="1"/>
  <c r="B792" i="1"/>
  <c r="B793" i="1"/>
  <c r="B794" i="1"/>
  <c r="B795" i="1"/>
  <c r="B796" i="1"/>
  <c r="B797" i="1"/>
  <c r="B798" i="1"/>
  <c r="B799" i="1"/>
  <c r="B800" i="1"/>
  <c r="B801" i="1"/>
  <c r="B802" i="1"/>
  <c r="B803" i="1"/>
  <c r="B804" i="1"/>
  <c r="B805" i="1"/>
  <c r="B806" i="1"/>
  <c r="B807" i="1"/>
  <c r="B808" i="1"/>
  <c r="B809" i="1"/>
  <c r="B810" i="1"/>
  <c r="B811" i="1"/>
  <c r="B812" i="1"/>
  <c r="B813" i="1"/>
  <c r="B814" i="1"/>
  <c r="B815" i="1"/>
  <c r="B816" i="1"/>
  <c r="B817" i="1"/>
  <c r="B818" i="1"/>
  <c r="B819" i="1"/>
  <c r="B820" i="1"/>
  <c r="B821" i="1"/>
  <c r="B822" i="1"/>
  <c r="B823" i="1"/>
  <c r="B824" i="1"/>
  <c r="B825" i="1"/>
  <c r="B826" i="1"/>
  <c r="B827" i="1"/>
  <c r="B828" i="1"/>
  <c r="B829" i="1"/>
  <c r="B830" i="1"/>
  <c r="B831" i="1"/>
  <c r="B832" i="1"/>
  <c r="B833" i="1"/>
  <c r="B834" i="1"/>
  <c r="B835" i="1"/>
  <c r="B836" i="1"/>
  <c r="B837" i="1"/>
  <c r="B838" i="1"/>
  <c r="B839" i="1"/>
  <c r="B840" i="1"/>
  <c r="B841" i="1"/>
  <c r="B842" i="1"/>
  <c r="B843" i="1"/>
  <c r="B844" i="1"/>
  <c r="B845" i="1"/>
  <c r="B846" i="1"/>
  <c r="B847" i="1"/>
  <c r="B848" i="1"/>
  <c r="B849" i="1"/>
  <c r="B850" i="1"/>
  <c r="B851" i="1"/>
  <c r="B852" i="1"/>
  <c r="B853" i="1"/>
  <c r="B854" i="1"/>
  <c r="B855" i="1"/>
  <c r="B856" i="1"/>
  <c r="B857" i="1"/>
  <c r="B858" i="1"/>
  <c r="B859" i="1"/>
  <c r="B860" i="1"/>
  <c r="B861" i="1"/>
  <c r="B862" i="1"/>
  <c r="B863" i="1"/>
  <c r="B864" i="1"/>
  <c r="B865" i="1"/>
  <c r="B866" i="1"/>
  <c r="B867" i="1"/>
  <c r="B868" i="1"/>
  <c r="B869" i="1"/>
  <c r="B870" i="1"/>
  <c r="B871" i="1"/>
  <c r="B872" i="1"/>
  <c r="B873" i="1"/>
  <c r="B874" i="1"/>
  <c r="B875" i="1"/>
  <c r="B876" i="1"/>
  <c r="B877" i="1"/>
  <c r="B878" i="1"/>
  <c r="B879" i="1"/>
  <c r="B880" i="1"/>
  <c r="B881" i="1"/>
  <c r="B882" i="1"/>
  <c r="B883" i="1"/>
  <c r="B884" i="1"/>
  <c r="B885" i="1"/>
  <c r="B886" i="1"/>
  <c r="B887" i="1"/>
  <c r="B888" i="1"/>
  <c r="B889" i="1"/>
  <c r="B890" i="1"/>
  <c r="B891" i="1"/>
  <c r="B892" i="1"/>
  <c r="B893" i="1"/>
  <c r="B894" i="1"/>
  <c r="B895" i="1"/>
  <c r="B896" i="1"/>
  <c r="B897" i="1"/>
  <c r="B898" i="1"/>
  <c r="B899" i="1"/>
  <c r="B900" i="1"/>
  <c r="B901" i="1"/>
  <c r="B902" i="1"/>
  <c r="B903" i="1"/>
  <c r="B904" i="1"/>
  <c r="B905" i="1"/>
  <c r="B906" i="1"/>
  <c r="B907" i="1"/>
  <c r="B908" i="1"/>
  <c r="B909" i="1"/>
  <c r="B910" i="1"/>
  <c r="B911" i="1"/>
  <c r="B912" i="1"/>
  <c r="B913" i="1"/>
  <c r="B914" i="1"/>
  <c r="B915" i="1"/>
  <c r="B916" i="1"/>
  <c r="B917" i="1"/>
  <c r="B918" i="1"/>
  <c r="B919" i="1"/>
  <c r="B920" i="1"/>
  <c r="B921" i="1"/>
  <c r="B922" i="1"/>
  <c r="B923" i="1"/>
  <c r="B924" i="1"/>
  <c r="B925" i="1"/>
  <c r="B926" i="1"/>
  <c r="B927" i="1"/>
  <c r="B928" i="1"/>
  <c r="B929" i="1"/>
  <c r="B930" i="1"/>
  <c r="B931" i="1"/>
  <c r="B932" i="1"/>
  <c r="B933" i="1"/>
  <c r="B934" i="1"/>
  <c r="B935" i="1"/>
  <c r="B936" i="1"/>
  <c r="B937" i="1"/>
  <c r="B938" i="1"/>
  <c r="B939" i="1"/>
  <c r="B940" i="1"/>
  <c r="B941" i="1"/>
  <c r="B942" i="1"/>
  <c r="B943" i="1"/>
  <c r="B944" i="1"/>
  <c r="B945" i="1"/>
  <c r="B946" i="1"/>
  <c r="B947" i="1"/>
  <c r="B948" i="1"/>
  <c r="B949" i="1"/>
  <c r="B950" i="1"/>
  <c r="B951" i="1"/>
  <c r="B952" i="1"/>
  <c r="B953" i="1"/>
  <c r="B954" i="1"/>
  <c r="B955" i="1"/>
  <c r="B956" i="1"/>
  <c r="B957" i="1"/>
  <c r="B958" i="1"/>
  <c r="B959" i="1"/>
  <c r="B960" i="1"/>
  <c r="B961" i="1"/>
  <c r="B962" i="1"/>
  <c r="B963" i="1"/>
  <c r="B964" i="1"/>
  <c r="B965" i="1"/>
  <c r="B966" i="1"/>
  <c r="B967" i="1"/>
  <c r="B968" i="1"/>
  <c r="B969" i="1"/>
  <c r="B970" i="1"/>
  <c r="B971" i="1"/>
  <c r="B972" i="1"/>
  <c r="B973" i="1"/>
  <c r="B974" i="1"/>
  <c r="B975" i="1"/>
  <c r="B976" i="1"/>
  <c r="B977" i="1"/>
  <c r="B978" i="1"/>
  <c r="B979" i="1"/>
  <c r="B980" i="1"/>
  <c r="B981" i="1"/>
  <c r="B982" i="1"/>
  <c r="B983" i="1"/>
  <c r="B984" i="1"/>
  <c r="B985" i="1"/>
  <c r="B986" i="1"/>
  <c r="B987" i="1"/>
  <c r="B988" i="1"/>
  <c r="B989" i="1"/>
  <c r="B990" i="1"/>
  <c r="B991" i="1"/>
  <c r="B992" i="1"/>
  <c r="B993" i="1"/>
  <c r="B994" i="1"/>
  <c r="B995" i="1"/>
  <c r="B996" i="1"/>
  <c r="B997" i="1"/>
  <c r="B998" i="1"/>
  <c r="B999" i="1"/>
  <c r="B1000" i="1"/>
  <c r="B1001" i="1"/>
  <c r="B1002" i="1"/>
  <c r="B1003" i="1"/>
  <c r="B1004" i="1"/>
  <c r="B1005" i="1"/>
  <c r="B1006" i="1"/>
  <c r="B1007" i="1"/>
  <c r="B1008" i="1"/>
  <c r="B1009" i="1"/>
  <c r="B1010" i="1"/>
  <c r="B1011" i="1"/>
  <c r="B1012" i="1"/>
  <c r="B1013" i="1"/>
  <c r="B1014" i="1"/>
  <c r="B1015" i="1"/>
  <c r="B1016" i="1"/>
  <c r="B1017" i="1"/>
  <c r="B1018" i="1"/>
  <c r="B1019" i="1"/>
  <c r="B1020" i="1"/>
  <c r="B1021" i="1"/>
  <c r="B1022" i="1"/>
  <c r="B1023" i="1"/>
  <c r="B1024" i="1"/>
  <c r="B1025" i="1"/>
  <c r="B1026" i="1"/>
  <c r="B1027" i="1"/>
  <c r="B1028" i="1"/>
  <c r="B1029" i="1"/>
  <c r="B1030" i="1"/>
  <c r="B1031" i="1"/>
  <c r="B1032" i="1"/>
  <c r="B1033" i="1"/>
  <c r="B1034" i="1"/>
  <c r="B1035" i="1"/>
  <c r="B1036" i="1"/>
  <c r="B1037" i="1"/>
  <c r="B1038" i="1"/>
  <c r="B1039" i="1"/>
  <c r="B1040" i="1"/>
  <c r="B1041" i="1"/>
  <c r="B1042" i="1"/>
  <c r="B1043" i="1"/>
  <c r="B1044" i="1"/>
  <c r="B1045" i="1"/>
  <c r="B1046" i="1"/>
  <c r="B1047" i="1"/>
  <c r="B1048" i="1"/>
  <c r="B1049" i="1"/>
  <c r="B1050" i="1"/>
  <c r="B2" i="1"/>
  <c r="C2" i="1" s="1"/>
  <c r="G2" i="1" s="1"/>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745" i="1"/>
  <c r="F746" i="1"/>
  <c r="F747" i="1"/>
  <c r="F748" i="1"/>
  <c r="F749" i="1"/>
  <c r="F750" i="1"/>
  <c r="F751" i="1"/>
  <c r="F752" i="1"/>
  <c r="F753" i="1"/>
  <c r="F754" i="1"/>
  <c r="F755" i="1"/>
  <c r="F756" i="1"/>
  <c r="F757" i="1"/>
  <c r="F758" i="1"/>
  <c r="F759" i="1"/>
  <c r="F760" i="1"/>
  <c r="F761" i="1"/>
  <c r="F762" i="1"/>
  <c r="F763" i="1"/>
  <c r="F764" i="1"/>
  <c r="F765" i="1"/>
  <c r="F766" i="1"/>
  <c r="F767" i="1"/>
  <c r="F768" i="1"/>
  <c r="F769" i="1"/>
  <c r="F770" i="1"/>
  <c r="F771" i="1"/>
  <c r="F772" i="1"/>
  <c r="F773" i="1"/>
  <c r="F774" i="1"/>
  <c r="F775" i="1"/>
  <c r="F776" i="1"/>
  <c r="F777" i="1"/>
  <c r="F778" i="1"/>
  <c r="F779" i="1"/>
  <c r="F780" i="1"/>
  <c r="F781" i="1"/>
  <c r="F782" i="1"/>
  <c r="F783" i="1"/>
  <c r="F784" i="1"/>
  <c r="F785" i="1"/>
  <c r="F786" i="1"/>
  <c r="F787" i="1"/>
  <c r="F788" i="1"/>
  <c r="F789" i="1"/>
  <c r="F790" i="1"/>
  <c r="F791" i="1"/>
  <c r="F792" i="1"/>
  <c r="F793" i="1"/>
  <c r="F794" i="1"/>
  <c r="F795" i="1"/>
  <c r="F796" i="1"/>
  <c r="F797" i="1"/>
  <c r="F798" i="1"/>
  <c r="F799" i="1"/>
  <c r="F800" i="1"/>
  <c r="F801" i="1"/>
  <c r="F802" i="1"/>
  <c r="F803" i="1"/>
  <c r="F804" i="1"/>
  <c r="F805" i="1"/>
  <c r="F806" i="1"/>
  <c r="F807" i="1"/>
  <c r="F808" i="1"/>
  <c r="F809" i="1"/>
  <c r="F810" i="1"/>
  <c r="F811" i="1"/>
  <c r="F812" i="1"/>
  <c r="F813" i="1"/>
  <c r="F814" i="1"/>
  <c r="F815" i="1"/>
  <c r="F816" i="1"/>
  <c r="F817" i="1"/>
  <c r="F818" i="1"/>
  <c r="F819" i="1"/>
  <c r="F820" i="1"/>
  <c r="F821" i="1"/>
  <c r="F822" i="1"/>
  <c r="F823" i="1"/>
  <c r="F824" i="1"/>
  <c r="F825" i="1"/>
  <c r="F826" i="1"/>
  <c r="F827" i="1"/>
  <c r="F828" i="1"/>
  <c r="F829" i="1"/>
  <c r="F830" i="1"/>
  <c r="F831" i="1"/>
  <c r="F832" i="1"/>
  <c r="F833" i="1"/>
  <c r="F834" i="1"/>
  <c r="F835" i="1"/>
  <c r="F836" i="1"/>
  <c r="F837" i="1"/>
  <c r="F838" i="1"/>
  <c r="F839" i="1"/>
  <c r="F840" i="1"/>
  <c r="F841" i="1"/>
  <c r="F842" i="1"/>
  <c r="F843" i="1"/>
  <c r="F844" i="1"/>
  <c r="F845" i="1"/>
  <c r="F846" i="1"/>
  <c r="F847" i="1"/>
  <c r="F848" i="1"/>
  <c r="F849" i="1"/>
  <c r="F850" i="1"/>
  <c r="F851" i="1"/>
  <c r="F852" i="1"/>
  <c r="F853" i="1"/>
  <c r="F854" i="1"/>
  <c r="F855" i="1"/>
  <c r="F856" i="1"/>
  <c r="F857" i="1"/>
  <c r="F858" i="1"/>
  <c r="F859" i="1"/>
  <c r="F860" i="1"/>
  <c r="F861" i="1"/>
  <c r="F862" i="1"/>
  <c r="F863" i="1"/>
  <c r="F864" i="1"/>
  <c r="F865" i="1"/>
  <c r="F866" i="1"/>
  <c r="F867" i="1"/>
  <c r="F868" i="1"/>
  <c r="F869" i="1"/>
  <c r="F870" i="1"/>
  <c r="F871" i="1"/>
  <c r="F872" i="1"/>
  <c r="F873" i="1"/>
  <c r="F874" i="1"/>
  <c r="F875" i="1"/>
  <c r="F876" i="1"/>
  <c r="F877" i="1"/>
  <c r="F878" i="1"/>
  <c r="F879" i="1"/>
  <c r="F880" i="1"/>
  <c r="F881" i="1"/>
  <c r="F882" i="1"/>
  <c r="F883" i="1"/>
  <c r="F884" i="1"/>
  <c r="F885" i="1"/>
  <c r="F886" i="1"/>
  <c r="F887" i="1"/>
  <c r="F888" i="1"/>
  <c r="F889" i="1"/>
  <c r="F890" i="1"/>
  <c r="F891" i="1"/>
  <c r="F892" i="1"/>
  <c r="F893" i="1"/>
  <c r="F894" i="1"/>
  <c r="F895" i="1"/>
  <c r="F896" i="1"/>
  <c r="F897" i="1"/>
  <c r="F898" i="1"/>
  <c r="F899" i="1"/>
  <c r="F900" i="1"/>
  <c r="F901" i="1"/>
  <c r="F902" i="1"/>
  <c r="F903" i="1"/>
  <c r="F904" i="1"/>
  <c r="F905" i="1"/>
  <c r="F906" i="1"/>
  <c r="F907" i="1"/>
  <c r="F908" i="1"/>
  <c r="F909" i="1"/>
  <c r="F910" i="1"/>
  <c r="F911" i="1"/>
  <c r="F912" i="1"/>
  <c r="F913" i="1"/>
  <c r="F914" i="1"/>
  <c r="F915" i="1"/>
  <c r="F916" i="1"/>
  <c r="F917" i="1"/>
  <c r="F918" i="1"/>
  <c r="F919" i="1"/>
  <c r="F920" i="1"/>
  <c r="F921" i="1"/>
  <c r="F922" i="1"/>
  <c r="F923" i="1"/>
  <c r="F924" i="1"/>
  <c r="F925" i="1"/>
  <c r="F926" i="1"/>
  <c r="F927" i="1"/>
  <c r="F928" i="1"/>
  <c r="F929" i="1"/>
  <c r="F930" i="1"/>
  <c r="F931" i="1"/>
  <c r="F932" i="1"/>
  <c r="F933" i="1"/>
  <c r="F934" i="1"/>
  <c r="F935" i="1"/>
  <c r="F936" i="1"/>
  <c r="F937" i="1"/>
  <c r="F938" i="1"/>
  <c r="F939" i="1"/>
  <c r="F940" i="1"/>
  <c r="F941" i="1"/>
  <c r="F942" i="1"/>
  <c r="F943" i="1"/>
  <c r="F944" i="1"/>
  <c r="F945" i="1"/>
  <c r="F946" i="1"/>
  <c r="F947" i="1"/>
  <c r="F948" i="1"/>
  <c r="F949" i="1"/>
  <c r="F950" i="1"/>
  <c r="F951" i="1"/>
  <c r="F952" i="1"/>
  <c r="F953" i="1"/>
  <c r="F954" i="1"/>
  <c r="F955" i="1"/>
  <c r="F956" i="1"/>
  <c r="F957" i="1"/>
  <c r="F958" i="1"/>
  <c r="F959" i="1"/>
  <c r="F960" i="1"/>
  <c r="F961" i="1"/>
  <c r="F962" i="1"/>
  <c r="F963" i="1"/>
  <c r="F964" i="1"/>
  <c r="F965" i="1"/>
  <c r="F966" i="1"/>
  <c r="F967" i="1"/>
  <c r="F968" i="1"/>
  <c r="F969" i="1"/>
  <c r="F970" i="1"/>
  <c r="F971" i="1"/>
  <c r="F972" i="1"/>
  <c r="F973" i="1"/>
  <c r="F974" i="1"/>
  <c r="F975" i="1"/>
  <c r="F976" i="1"/>
  <c r="F977" i="1"/>
  <c r="F978" i="1"/>
  <c r="F979" i="1"/>
  <c r="F980" i="1"/>
  <c r="F981" i="1"/>
  <c r="F982" i="1"/>
  <c r="F983" i="1"/>
  <c r="F984" i="1"/>
  <c r="F985" i="1"/>
  <c r="F986" i="1"/>
  <c r="F987" i="1"/>
  <c r="F988" i="1"/>
  <c r="F989" i="1"/>
  <c r="F990" i="1"/>
  <c r="F991" i="1"/>
  <c r="F992" i="1"/>
  <c r="F993" i="1"/>
  <c r="F994" i="1"/>
  <c r="F995" i="1"/>
  <c r="F996" i="1"/>
  <c r="F997" i="1"/>
  <c r="F998" i="1"/>
  <c r="F999" i="1"/>
  <c r="F1000" i="1"/>
  <c r="F1001" i="1"/>
  <c r="F1002" i="1"/>
  <c r="F1003" i="1"/>
  <c r="F1004" i="1"/>
  <c r="F1005" i="1"/>
  <c r="F1006" i="1"/>
  <c r="F1007" i="1"/>
  <c r="F1008" i="1"/>
  <c r="F1009" i="1"/>
  <c r="F1010" i="1"/>
  <c r="F1011" i="1"/>
  <c r="F1012" i="1"/>
  <c r="F1013" i="1"/>
  <c r="F1014" i="1"/>
  <c r="F1015" i="1"/>
  <c r="F1016" i="1"/>
  <c r="F1017" i="1"/>
  <c r="F1018" i="1"/>
  <c r="F1019" i="1"/>
  <c r="F1020" i="1"/>
  <c r="F1021" i="1"/>
  <c r="F1022" i="1"/>
  <c r="F1023" i="1"/>
  <c r="F1024" i="1"/>
  <c r="F1025" i="1"/>
  <c r="F1026" i="1"/>
  <c r="F1027" i="1"/>
  <c r="F1028" i="1"/>
  <c r="F1029" i="1"/>
  <c r="F1030" i="1"/>
  <c r="F1031" i="1"/>
  <c r="F1032" i="1"/>
  <c r="F1033" i="1"/>
  <c r="F1034" i="1"/>
  <c r="F1035" i="1"/>
  <c r="F1036" i="1"/>
  <c r="F1037" i="1"/>
  <c r="F1038" i="1"/>
  <c r="F1039" i="1"/>
  <c r="F1040" i="1"/>
  <c r="F1041" i="1"/>
  <c r="F1042" i="1"/>
  <c r="F1043" i="1"/>
  <c r="F1044" i="1"/>
  <c r="F1045" i="1"/>
  <c r="F1046" i="1"/>
  <c r="F1047" i="1"/>
  <c r="F1048" i="1"/>
  <c r="F1049" i="1"/>
  <c r="F1050" i="1"/>
  <c r="F2" i="1"/>
</calcChain>
</file>

<file path=xl/sharedStrings.xml><?xml version="1.0" encoding="utf-8"?>
<sst xmlns="http://schemas.openxmlformats.org/spreadsheetml/2006/main" count="12344" uniqueCount="3852">
  <si>
    <t>conversation file</t>
  </si>
  <si>
    <t>tag list</t>
  </si>
  <si>
    <t>text list</t>
  </si>
  <si>
    <t>translation file</t>
  </si>
  <si>
    <t>Farewell.</t>
  </si>
  <si>
    <t>tagStarting_Cartman_A1</t>
  </si>
  <si>
    <t>You there, soldier, if you've come looking for rest and peace, you won't find it here in Helos.  Our village has recently been beset by Satyrs and other vile beasts.  The help of your fighting arm would be greatly appreciated.  Our farmers cannot get to their fields, and our supplies are running low.   Please go down the road toward the village and help where you can.</t>
  </si>
  <si>
    <t>tagStarting_Cartman_A2</t>
  </si>
  <si>
    <t>Satyrs!  Harpies!  It's as if all the things painted on a vase were sent against us by some angry god!</t>
  </si>
  <si>
    <t>tagStarting_Cartman_A3</t>
  </si>
  <si>
    <t xml:space="preserve">We have men defending every gate.  Farmers and shepherds have come from miles seeking shelter. </t>
  </si>
  <si>
    <t>tagStarting_Cartman_A4</t>
  </si>
  <si>
    <t>You there, soldier, if you've come looking for rest and peace, you won't find it here in Helos.  Our village has recently been beset by Satyrs and other vile beasts.  The help of your fighting arm would be greatly appreciated.  Our farmers cannot get to their fields, and our supplies are running low.  Arm yourself with the contents of this chest.  Please go down the road toward the village and help where you can.</t>
  </si>
  <si>
    <t>tagStarting_Cartman_A7</t>
  </si>
  <si>
    <t xml:space="preserve">Go down the road.  Helos needs your help. </t>
  </si>
  <si>
    <t>tagStarting_Cartman_B2</t>
  </si>
  <si>
    <t>Satyrs?  Those are just old stories, friend.  Or if they're not, they keep to themselves, deep in the woods.</t>
  </si>
  <si>
    <t>tagStarting_Cartman_B3</t>
  </si>
  <si>
    <t>He said the village was in trouble, did he?  Think you could help?</t>
  </si>
  <si>
    <t>tagStarting_Cartman_B7</t>
  </si>
  <si>
    <t>You have saved many lives in defeating that Shaman.  Perhaps one day our village will grow back to its former strength.  Surely you did not happen upon us by accident.  It is as if you are a gift from the gods.</t>
  </si>
  <si>
    <t>tagStarting_Cartman_C2</t>
  </si>
  <si>
    <t>More than one satyr, or two by the looks of it.</t>
  </si>
  <si>
    <t>tagStarting_Cartman_C3</t>
  </si>
  <si>
    <t>It doesn't bode well.  Hard times ahead.</t>
  </si>
  <si>
    <t>tagStarting_Cartman_C7</t>
  </si>
  <si>
    <t>Trouble down the road, indeed!</t>
  </si>
  <si>
    <t>tagStarting_HorseMan_A1</t>
  </si>
  <si>
    <t>You must have been sent by the gods!  Please, in the field here - they're going to kill my horse!</t>
  </si>
  <si>
    <t>tagStarting_HorseMan_A2</t>
  </si>
  <si>
    <t>Help me!  That satyr - those boars - stop them!</t>
  </si>
  <si>
    <t>tagStarting_HorseMan_A3</t>
  </si>
  <si>
    <t>My poor horse!</t>
  </si>
  <si>
    <t>tagStarting_HorseMan_A4</t>
  </si>
  <si>
    <t>That plough-horse is all I own.  Without it, I can't farm.</t>
  </si>
  <si>
    <t>tagStarting_HorseMan_A7</t>
  </si>
  <si>
    <t>A satyr - I never thought I would see a satyr!</t>
  </si>
  <si>
    <t>tagStarting_HorseMan_B1</t>
  </si>
  <si>
    <t>You saved my horse!  Thank you!  But I'm not the only one in trouble - down the road there, that's my village, Helos.  We've got monsters at the gates, in the fields - they're everywhere.</t>
  </si>
  <si>
    <t>tagStarting_HorseMan_B2</t>
  </si>
  <si>
    <t xml:space="preserve">Satyrs!  I never thought I'd see such a thing.  </t>
  </si>
  <si>
    <t>tagStarting_HorseMan_B3</t>
  </si>
  <si>
    <t xml:space="preserve">Just go down the road, you'll see.  </t>
  </si>
  <si>
    <t>tagStarting_HorseMan_B4</t>
  </si>
  <si>
    <t>That horse is the one thing I own.  Thank you for saving her.</t>
  </si>
  <si>
    <t>tagStarting_HorseMan_B5</t>
  </si>
  <si>
    <t>Normally, we would welcome a weary traveler with offers of food and shelter.</t>
  </si>
  <si>
    <t>tagStarting_HorseMan_B7</t>
  </si>
  <si>
    <t>Speak with Diomedes.  You'll find him in Helos, in the town square.</t>
  </si>
  <si>
    <t>tagStarting_HorseMan_C1</t>
  </si>
  <si>
    <t>I'm glad to hear the village will be safe for now.  But for how long?  If the beasts return... what will we do?</t>
  </si>
  <si>
    <t>tagStarting_HorseMan_C2</t>
  </si>
  <si>
    <t>It's amazing to think... satyrs, things only heard of in tales, now walk our roads and fields.</t>
  </si>
  <si>
    <t>tagStarting_HorseMan_C3</t>
  </si>
  <si>
    <t>What took place in the heavens, or deep beneath the earth, that brought these strange times upon us?</t>
  </si>
  <si>
    <t>tagStarting_HorseMan_C4</t>
  </si>
  <si>
    <t>My horse and I will have to find a safer place until this madness is over.</t>
  </si>
  <si>
    <t>tagStarting_HorseMan_C7</t>
  </si>
  <si>
    <t>Good luck to you.</t>
  </si>
  <si>
    <t>tagStarting_GuardCaptain_A1</t>
  </si>
  <si>
    <t>Hello, I am Aeson, guard captain for this small village.   We are holding up... but what's the use?  If the monsters lay waste to our farms, we're lost all the same.  It's that cursed shaman... Diomedes is tearing his hair out over it.</t>
  </si>
  <si>
    <t>tagStarting_GuardCaptain_A2</t>
  </si>
  <si>
    <t>The men of this village hold guard on shifts.  Our weapons are rusty and few, but you fight well when you defend your home and family.</t>
  </si>
  <si>
    <t>tagStarting_GuardCaptain_A7</t>
  </si>
  <si>
    <t>Enter, traveller, and welcome to Helos.</t>
  </si>
  <si>
    <t>tagStarting_GuardCaptain_B2</t>
  </si>
  <si>
    <t>We are still attacked day and night, but your help has lifted a burden from my mind.  If a few Spartans were here, I would sleep well every night!</t>
  </si>
  <si>
    <t>tagStarting_GuardCaptain_B7</t>
  </si>
  <si>
    <t>Helos is safe for now.  Seek rest here.  Our merchant has fair prices and our villagers are friendly.</t>
  </si>
  <si>
    <t>tagStarting_FountainMan_A2</t>
  </si>
  <si>
    <t>The waters within these fountains are blessed by the gods.  They say when you touch the water, your soul drinks from it.  Should you suffer the dark fate in battle, your body will return to the fountain and you may live to fight again.</t>
  </si>
  <si>
    <t>tagStarting_FountainMan_A7</t>
  </si>
  <si>
    <t xml:space="preserve">Drink from a different fountain, and the soul shall bind to the new location. </t>
  </si>
  <si>
    <t>tagStarting_PortalMan_A2</t>
  </si>
  <si>
    <t xml:space="preserve">These shrines are ancient - as old as humankind, some say.  They say Prometheus, who brought us fire, built these, too, and in ancient times men traveled by them.  </t>
  </si>
  <si>
    <t>tagStarting_PortalMan_A7</t>
  </si>
  <si>
    <t>A very few still can.  Those destined for greatness, touched by the gods.  Even fewer can travel to them with a simple stone, as well.  Or so the old tales claim.</t>
  </si>
  <si>
    <t>tagStarting_Woman_A1</t>
  </si>
  <si>
    <t>Monsters!  All over the village!  They're burning and killing everything in their path.  I've never seen such things in my life.  The chaos and destruction it... is all too much for me to handle.</t>
  </si>
  <si>
    <t>tagStarting_Woman_A2</t>
  </si>
  <si>
    <t>The satyrs are in our fields, destroying our crops.  At this rate, we'll starve - if we make it that far.</t>
  </si>
  <si>
    <t>tagStarting_Woman_A3</t>
  </si>
  <si>
    <t>Please, you must do something!</t>
  </si>
  <si>
    <t>tagStarting_Woman_A4</t>
  </si>
  <si>
    <t xml:space="preserve">It was so awful, they came out of nowhere. We were working in the field, first I smelled the smoke, then there they were. </t>
  </si>
  <si>
    <t>tagStarting_Woman_A5</t>
  </si>
  <si>
    <t>We desperately need your help. Please, talk to Diomedes, our village elder.</t>
  </si>
  <si>
    <t>tagStarting_Woman_A7</t>
  </si>
  <si>
    <t>Please, speak with Diomedes, our village elder.</t>
  </si>
  <si>
    <t>tagStarting_Woman_B1</t>
  </si>
  <si>
    <t>I want you to know you've saved our lives. All the crops were not ruined - we will not starve through the winter.</t>
  </si>
  <si>
    <t>tagStarting_Woman_B2</t>
  </si>
  <si>
    <t>I think I will have nightmares of this day, but they will always end with the brave stranger who saved our lives.</t>
  </si>
  <si>
    <t>tagStarting_Woman_B3</t>
  </si>
  <si>
    <t>I will make an offering to the gods and ask them to smile on your fortunes.</t>
  </si>
  <si>
    <t>tagStarting_Woman_B4</t>
  </si>
  <si>
    <t>Our village is a friend to the Spartans. They are mighty and rival far-away Athens, the other great power in Greece.</t>
  </si>
  <si>
    <t>tagStarting_Woman_B5</t>
  </si>
  <si>
    <t>In harvest season, the whole village works hard to gather all the crops. This year, we hope there will be enough.</t>
  </si>
  <si>
    <t>tagStarting_Woman_B7</t>
  </si>
  <si>
    <t>Thank you, traveler. Thank you.</t>
  </si>
  <si>
    <t>tagLysanderQ1_A1</t>
  </si>
  <si>
    <t>Hello stranger, I'm Diomedes, the leader of this small village.  Do you mean to say that you fought your way here?  If that's true then please, I beg of you - we need your help!  Monsters led by a powerful satyr shaman appeared a few days ago and have driven us from our farms.  We can hardly defend the village gates and have no one who can stop them from destroying our crops. Our farmland lies on the other side of the river, just over this bridge.  The shaman was last seen beyond the farms at the edge of the Helos Woods.  Please, rid us of this terrible sorcerer.  We will pay you what we can.</t>
  </si>
  <si>
    <t>tagLysanderQ1_A2</t>
  </si>
  <si>
    <t>Please, our farms and our families are not safe.  They'll destroy our crops, our only source of food.</t>
  </si>
  <si>
    <t>tagLysanderQ1_A3</t>
  </si>
  <si>
    <t>Our farmers are terrified, they are peaceful folk and are no warriors like the Spartans.</t>
  </si>
  <si>
    <t>tagLysanderQ1_A4</t>
  </si>
  <si>
    <t xml:space="preserve">We barely have men enough to keep the beasts from our gates.  </t>
  </si>
  <si>
    <t>tagLysanderQ1_A7</t>
  </si>
  <si>
    <t>Just over the bridge, the farms are right there.</t>
  </si>
  <si>
    <t>tagLysanderQ1_B1</t>
  </si>
  <si>
    <t xml:space="preserve">You defeated the powerful shaman?  Astounding!  Your victory today is great, but I fear there will be more monsters tomorrow.  At least there is enough of the harvest left to feed us all.  Take this gold.  I know it's not much.  Please seek out the Spartan general, Leonidas.  Petition him on my behalf.  Ask him to send a few of his warriors to protect us - and quickly, before we are again overwhelmed.     </t>
  </si>
  <si>
    <t>tagLysanderQ1_B2</t>
  </si>
  <si>
    <t xml:space="preserve">Thank you again, stranger.  We are indebted to you... but we won't be safe until the men of Sparta guard Helos. </t>
  </si>
  <si>
    <t>tagLysanderQ1_B3</t>
  </si>
  <si>
    <t>Please bring word to General Leonidas in Sparta.  I am sure he will send help.</t>
  </si>
  <si>
    <t>tagLysanderQ1_B7</t>
  </si>
  <si>
    <t>Go now, and Zeus watch over you.</t>
  </si>
  <si>
    <t>tagLysanderQ1_C1</t>
  </si>
  <si>
    <t>The satyr shaman has not been killed - please, we cannot return to our farms until he is destroyed.</t>
  </si>
  <si>
    <t>tagLysanderQ1_C7</t>
  </si>
  <si>
    <t>Please - the evil shaman must be destroyed.</t>
  </si>
  <si>
    <t>tagStarting_FarmerSpokesman_A1</t>
  </si>
  <si>
    <t>You have saved our farms and our livelihoods. For this, we thank you.</t>
  </si>
  <si>
    <t>tagStarting_FarmerSpokesman_A7</t>
  </si>
  <si>
    <t>You have our thanks, stranger.</t>
  </si>
  <si>
    <t>tagStarting_FarmerSpokesman_B1</t>
  </si>
  <si>
    <t>Please, I must beg your help. Our fields have been overrun by strange monsters led by a mysterious shaman.  Will you rid us of this terrible sorcerer?</t>
  </si>
  <si>
    <t>tagStarting_FarmerSpokesman_B2</t>
  </si>
  <si>
    <t>Please, drive the these creatures from our farms.</t>
  </si>
  <si>
    <t>tagStarting_FarmerSpokesman_B3</t>
  </si>
  <si>
    <t>Our entire village depends on the harvest. What will we do if the monsters destroy it?</t>
  </si>
  <si>
    <t>tagStarting_FarmerSpokesman_B7</t>
  </si>
  <si>
    <t>Please, save us from this evil shaman!</t>
  </si>
  <si>
    <t>tagStarting_FarmerSpokesman_C1</t>
  </si>
  <si>
    <t>You have saved our farms and our livelihoods. For this, we thank you. Please, take this, it is what we have.</t>
  </si>
  <si>
    <t>tagStarting_FarmerSpokesman_C7</t>
  </si>
  <si>
    <t>tagStarting_Guard_A1</t>
  </si>
  <si>
    <t>Leave if you must, traveller, but we need your help.  Strange monsters attack our farms.  Please, speak with Diomedes back in the village.</t>
  </si>
  <si>
    <t>tagStarting_Guard_A2</t>
  </si>
  <si>
    <t>Diomedes is comforting some villagers in the town's center. I beg of you, go back and speak to him.</t>
  </si>
  <si>
    <t>tagStarting_Guard_A3</t>
  </si>
  <si>
    <t>Stranger, we need your help. Please turn back and speak with Diomedes.</t>
  </si>
  <si>
    <t>tagStarting_Guard_A7</t>
  </si>
  <si>
    <t>Diomedes is on the other side of the village, near the river.</t>
  </si>
  <si>
    <t>tagStarting_Guard_B1</t>
  </si>
  <si>
    <t>Leave if you must, traveller, but we need your help.  The farms are on the other side of the village, across the bridge.</t>
  </si>
  <si>
    <t>tagStarting_Guard_B2</t>
  </si>
  <si>
    <t>To get to the farms, turn back and go past Diomedes.  Cross the bridge and you will find them.</t>
  </si>
  <si>
    <t>tagStarting_Guard_B3</t>
  </si>
  <si>
    <t>Please turn back and save our farms.</t>
  </si>
  <si>
    <t>tagStarting_Guard_B7</t>
  </si>
  <si>
    <t>The farms lie behind you.  This way leads to Sparta.</t>
  </si>
  <si>
    <t>tagStarting_Guard_C1</t>
  </si>
  <si>
    <t>You have our thanks.  May Hermes lead you safe to Sparta.</t>
  </si>
  <si>
    <t>tagStarting_Guard_C2</t>
  </si>
  <si>
    <t>Yes, the way to Sparta lies down this road - just beyond Laconia.</t>
  </si>
  <si>
    <t>tagStarting_Guard_C3</t>
  </si>
  <si>
    <t>Make haste, traveler.  We are counting on you.</t>
  </si>
  <si>
    <t>tagStarting_Guard_C7</t>
  </si>
  <si>
    <t>Go safely.  Zeus protects us all.</t>
  </si>
  <si>
    <t>tagSparta_Traveler_A1</t>
  </si>
  <si>
    <t>The Spartan army.  Yes, you'll find them just up the road.  They've built a war-camp there.</t>
  </si>
  <si>
    <t>tagSparta_Traveler_A2</t>
  </si>
  <si>
    <t xml:space="preserve">You'll find General Leonidas there. </t>
  </si>
  <si>
    <t>tagSparta_Traveler_A3</t>
  </si>
  <si>
    <t>I said, if you go down this road you can't miss them.</t>
  </si>
  <si>
    <t>tagSparta_Traveler_A4</t>
  </si>
  <si>
    <t>If the camp hasn't moved on, you'll have no trouble finding it.</t>
  </si>
  <si>
    <t>tagSparta_Traveler_A5</t>
  </si>
  <si>
    <t xml:space="preserve">Do you think General Leonidas will speak to you, then? </t>
  </si>
  <si>
    <t>tagSparta_Traveler_A7</t>
  </si>
  <si>
    <t>Just down the road here.  Go on!</t>
  </si>
  <si>
    <t>tagSparta_Traveler_B2</t>
  </si>
  <si>
    <t>Found them, eh?  How are they faring against the beasts?</t>
  </si>
  <si>
    <t>tagSparta_Traveler_B7</t>
  </si>
  <si>
    <t>I wish I knew where all these satyrs and centaurs came from.  Spartans will handle them, though.  If anyone can.</t>
  </si>
  <si>
    <t>tagSparta_Soldier1_A1</t>
  </si>
  <si>
    <t>General Leonidas?  He's just ahead, but he doesn't speak with commoners who arrive uninvited.</t>
  </si>
  <si>
    <t>tagSparta_Soldier1_A2</t>
  </si>
  <si>
    <t>I told you, he's in the camp. He stands beneath the Spartan banner.</t>
  </si>
  <si>
    <t>tagSparta_Soldier1_A3</t>
  </si>
  <si>
    <t>I told you, just keep going, you'll find him.</t>
  </si>
  <si>
    <t>tagSparta_Soldier1_A7</t>
  </si>
  <si>
    <t>Let me be, stranger.</t>
  </si>
  <si>
    <t>tagSparta_Soldier1_B1</t>
  </si>
  <si>
    <t>Nessus?  The centaur?  He attacked two nights ago.  Slayed two of our guards and galloped off into the valley.</t>
  </si>
  <si>
    <t>tagSparta_Soldier1_B2</t>
  </si>
  <si>
    <t>You're either foolish or braver than you look. I'm guessing it's foolish.</t>
  </si>
  <si>
    <t>tagSparta_Soldier1_B3</t>
  </si>
  <si>
    <t>They should've sent a force to deal with that thing. It's killed several Spartans.  Ha.  Instead they send some foolish traveler.</t>
  </si>
  <si>
    <t>tagSparta_Soldier1_B7</t>
  </si>
  <si>
    <t>Nessus has bested some of our strongest.  You will need more than your sword to drop him.</t>
  </si>
  <si>
    <t>tagSparta_Soldier1_C1</t>
  </si>
  <si>
    <t>You killed it? Really?  I mistook you stranger.  Though you're no Spartan, you can fight.</t>
  </si>
  <si>
    <t>tagSparta_Soldier1_C2</t>
  </si>
  <si>
    <t>I'm glad it's dead.</t>
  </si>
  <si>
    <t>tagSparta_Soldier1_C3</t>
  </si>
  <si>
    <t>I only wish a Spartan hand had avenged Spartan blood.</t>
  </si>
  <si>
    <t>tagSparta_Soldier1_C7</t>
  </si>
  <si>
    <t>tagSparta_Bodyguard_A1</t>
  </si>
  <si>
    <t>Hold it there, no civilian gets in to see General Leonidas, especially when he's in a council of war. Well... look: a particularly savage centaur named Nessus has killed several of our farmers. He runs wild in the Pellana Valley. We don't have the men to send after it right now. Kill the beast and I'll see you get to speak to Leonidas.</t>
  </si>
  <si>
    <t>tagSparta_Bodyguard_A2</t>
  </si>
  <si>
    <t>Normally, you'd be out of luck, but that monster killed two of my friends.  The Pellana Valley lies at the foot of our camp.</t>
  </si>
  <si>
    <t>tagSparta_Bodyguard_A3</t>
  </si>
  <si>
    <t>If -  when you've killed that oversized man-horse, come back to me.</t>
  </si>
  <si>
    <t>tagSparta_Bodyguard_A7</t>
  </si>
  <si>
    <t>Return to me only when you've killed it.</t>
  </si>
  <si>
    <t>tagSparta_Bodyguard_B1</t>
  </si>
  <si>
    <t>So you killed it!  I have to say, I didn't think you would.  You're no Spartan.  Speak with the General if you must.  Be quick!  Leonidas is a busy man.</t>
  </si>
  <si>
    <t>tagSparta_Bodyguard_B7</t>
  </si>
  <si>
    <t>Go on, don't make him wait.</t>
  </si>
  <si>
    <t>tagSparta_Bodyguard_C1</t>
  </si>
  <si>
    <t>The Oracle, is that it?  Take heart.  It might not be a task for a Spartan, but it's no petty errand for a messenger either.  Remember, you go in the name of General Leonidas - and of mighty Sparta.</t>
  </si>
  <si>
    <t>tagSparta_Bodyguard_C2</t>
  </si>
  <si>
    <t>That centaur was as savage and wily as they come.  You must have been quite a warrior to have defeated him.</t>
  </si>
  <si>
    <t>tagSparta_Bodyguard_C3</t>
  </si>
  <si>
    <t>Thank you again for slaying that beast. With Aeolus, god of winds, may you travel far and unhindered.</t>
  </si>
  <si>
    <t>tagSparta_Bodyguard_C4</t>
  </si>
  <si>
    <t>No, I'm sorry, I can't get you another audience with our general.</t>
  </si>
  <si>
    <t>tagSparta_Bodyguard_C5</t>
  </si>
  <si>
    <t>Remember - discipline.  By discipline a Spartan lives and fights, and prevails.</t>
  </si>
  <si>
    <t>tagSparta_Bodyguard_C7</t>
  </si>
  <si>
    <t>Safe travels, stranger.</t>
  </si>
  <si>
    <t>tagLeonidasQ2_A1</t>
  </si>
  <si>
    <t>So you're the one who brought the Centaur down!  I thought only a Spartan warrior could accomplish such a feat.  So you are here on Diomedes' behalf?  Very well.  I will send a few of my men to defend his village.  This isn't the first petition I've received requesting assistance.  These beasts are everywhere now, and the lazy citizens who mocked Spartan discipline now whine for our help!  No matter; those creatures will regret the day they dared to step on Spartan soil.  {^n}{^n}You must journey to the Oracle of Delphi.  She will know where these monsters come from.  I'd send a Spartan warrior, but I need all of them for battle.  Go to Megara and find my old friend Timon.  He can help you acquire a proper offering for the Oracle.  Young warrior, remember: bravery is not born, it is made.</t>
  </si>
  <si>
    <t>tagLeonidasQ2_A2</t>
  </si>
  <si>
    <t>Go now.  I have things to attend to.</t>
  </si>
  <si>
    <t>tagLeonidasQ2_A7</t>
  </si>
  <si>
    <t>I said go!</t>
  </si>
  <si>
    <t>tagLeonidasQ2_B2</t>
  </si>
  <si>
    <t>I have no time for idle chat with commoners.</t>
  </si>
  <si>
    <t>tagLeonidasQ2_B7</t>
  </si>
  <si>
    <t>Be gone!</t>
  </si>
  <si>
    <t>tagLeonidasQ2_C1</t>
  </si>
  <si>
    <t>So you're the one who brought the Centaur down!  I thought only a Spartan warrior could accomplish such a feat.  These beasts are everywhere now, and the lazy citizens who mocked Spartan discipline now whine for our help!  No matter; those creatures will regret the day they dared to step on Spartan soil.  {^n}{^n}You must journey to the Oracle of Delphi.  She will know where these monsters come from.  I'd send a Spartan warrior, but I need all of them for battle.  Go to Megara and find my old friend Timon.  He can help you acquire a proper offering for the Oracle.  Young warrior, remember: bravery is not born, it is made.</t>
  </si>
  <si>
    <t>tagLeonidasQ2_C2</t>
  </si>
  <si>
    <t>Go now. I have things to attend to.</t>
  </si>
  <si>
    <t>tagLeonidasQ2_C7</t>
  </si>
  <si>
    <t>tagLeonidasQ2_D1</t>
  </si>
  <si>
    <t>Hm... Very well.  I will send a few of my men to Helos.  This isn't the first petition I've received. Tribes of satyrs are everywhere now, and I have heard tales of other creatures roaming the wilds of Greece. The lazy citizens who mocked Spartan discipline now whine for our help! No matter; these senseless creatures will regret the day they dared to step onto Spartan soil.</t>
  </si>
  <si>
    <t>tagLeonidasQ2_D7</t>
  </si>
  <si>
    <t>I have told you all I know.  Seek the Oracle and do so quickly.  Our darkest hours are at hand.</t>
  </si>
  <si>
    <t>tagSparta_GateGuard_A2</t>
  </si>
  <si>
    <t>The Pellana Valley lies behind you.  If it's Leonidas you seek you will find him back in the Spartan camp.</t>
  </si>
  <si>
    <t>tagSparta_GateGuard_A7</t>
  </si>
  <si>
    <t>Seek Leonidas in the Spartan war-camp.</t>
  </si>
  <si>
    <t>tagSparta_GateGuard_B2</t>
  </si>
  <si>
    <t>Yes, Delphi lies down this road. You will pass through Megara and head up the coast.</t>
  </si>
  <si>
    <t>tagSparta_GateGuard_B7</t>
  </si>
  <si>
    <t>You're on the right path.  Zeus guide you, stranger.</t>
  </si>
  <si>
    <t>tagLysanderQ2_A1</t>
  </si>
  <si>
    <t>You've returned!!   We shall welcome the Spartans with open arms.  Oh thank Olympus - and thank Leonidas. I must say, you owed us nothing, and so you have earned our eternal thanks.</t>
  </si>
  <si>
    <t>tagLysanderQ2_A2</t>
  </si>
  <si>
    <t>So how is he, young Leonidas?</t>
  </si>
  <si>
    <t>tagLysanderQ2_A3</t>
  </si>
  <si>
    <t>What he said is true.  The Oracle of Delphi is the keeper of great knowledge.  They say Apollo, the god of prophecy, speaks through her directly!</t>
  </si>
  <si>
    <t>tagLysanderQ2_A4</t>
  </si>
  <si>
    <t>You have saved our village, warrior. Thank you.</t>
  </si>
  <si>
    <t>tagLysanderQ2_A7</t>
  </si>
  <si>
    <t>We will be safe now. Travel on to Delphi and discover the source of this monster plague.</t>
  </si>
  <si>
    <t>tagLysanderQ3_A2</t>
  </si>
  <si>
    <t>Perhaps the Oracle will know something, something that will help us stop the monsters.</t>
  </si>
  <si>
    <t>tagLysanderQ3_A7</t>
  </si>
  <si>
    <t>No really, go where you are needed. We will be alright here now that Leonidas has sent men.</t>
  </si>
  <si>
    <t>tagLysanderQ4_A1</t>
  </si>
  <si>
    <t>You - you've come back?  But you've done everything you can for us.  You are needed elsewhere.  Don't worry, we'll be fine.</t>
  </si>
  <si>
    <t>tagLysanderQ4_A2</t>
  </si>
  <si>
    <t>If what I hear is true, then dark times have spread across our lands.. This darkness threatens the world as we know it.</t>
  </si>
  <si>
    <t>tagLysanderQ4_A7</t>
  </si>
  <si>
    <t>You are needed elsewhere.  You should go, I'm afraid.</t>
  </si>
  <si>
    <t>tagTimonQ3_A1</t>
  </si>
  <si>
    <t>So, Leonidas sent you?  He must have his hands full if he didn't come himself.  Monsters are rampaging all over Greece, not just in Sparta.  Perhaps the Oracle can reveal the source behind all these attacks. {^n}{^n}The Oracle requires an offering when one requests an audience.  Take a branch from the sacred olive tree to the Oracle of Delphi, the greatest of the oracles.  Kings and tyrants from the world over seek her prophesies. {^n}{^n}You will find the sacred olive tree in a grove on the road to Delphi, above the Helicos Pass.  Take care warrior.</t>
  </si>
  <si>
    <t>tagTimonQ3_A2</t>
  </si>
  <si>
    <t>Leonidas is doing well, I hope.</t>
  </si>
  <si>
    <t>tagTimonQ3_A3</t>
  </si>
  <si>
    <t>The road leaving town is a dangerous one.  It will take you past the Halcyon coast and through Boetia - then you will be well on your way.  The olive grove is by the Helicos Pass, just after the village of Ambrossos.</t>
  </si>
  <si>
    <t>tagTimonQ3_A4</t>
  </si>
  <si>
    <t>Zeus protect us all and speed you in your journey.</t>
  </si>
  <si>
    <t>tagTimonQ3_A5</t>
  </si>
  <si>
    <t>The Oracle of Delphi is the greatest of seers.  Kings and tyrants from the world over seek her prophesies.</t>
  </si>
  <si>
    <t>tagTimonQ3_A7</t>
  </si>
  <si>
    <t>Seek the Oracle in Delphi.  She will surely know what brought this plague on Greece.</t>
  </si>
  <si>
    <t>tagTimonQ3_B1</t>
  </si>
  <si>
    <t>Monsters are rampaging all over Greece, not just in Sparta.  Perhaps the Oracle can reveal the source behind all these attacks.{^n}{^n}The Oracle requires an offering when one requests an audience.  Take a branch from the sacred olive tree to the Oracle of Delphi, the greatest of the Oracles.  Kings and tyrants from the world over seek her prophesies. {^n}{^n}You will find the sacred olive tree in a grove on the road to Delphi, above the Helicos Pass.  Take care warrior.</t>
  </si>
  <si>
    <t>tagTimonQ3_B3</t>
  </si>
  <si>
    <t>The road leaving town is a dangerous one.  It will take you past the Halcyon coast, and through Boetia - then you will be well on your way.  The olive grove is by the Helicos Pass, just after the village of Ambrossos.</t>
  </si>
  <si>
    <t>tagTimonQ3_B4</t>
  </si>
  <si>
    <t>tagTimonQ3_B5</t>
  </si>
  <si>
    <t>tagTimonQ3_B7</t>
  </si>
  <si>
    <t>Just follow the road through town, and you'll find Delphi well enough.</t>
  </si>
  <si>
    <t>tagTimonQ3_C1</t>
  </si>
  <si>
    <t>Ah, I see you have found an acceptable offering. When you enter the temple of Apollo, be sure to present your gift.</t>
  </si>
  <si>
    <t>tagTimonQ3_C2</t>
  </si>
  <si>
    <t>I'm not the one who needs that branch. You should take that to the Oracle in Delphi.</t>
  </si>
  <si>
    <t>tagTimonQ3_C3</t>
  </si>
  <si>
    <t>There was no need to retrace your steps. Bring the branch straight to the temple.</t>
  </si>
  <si>
    <t>tagTimonQ3_C7</t>
  </si>
  <si>
    <t>You've got the branch. Now speak with the Oracle. She's in the Temple of Apollo in Delphi.</t>
  </si>
  <si>
    <t>tagTimonQ3_D1</t>
  </si>
  <si>
    <t>So, Leonidas sent you?  He must have his hands full if he didn't come himself.  Monsters are rampaging all over Greece, not just in Sparta.  Perhaps the Oracle can reveal the source behind all these attacks. {^n}{^n}Take the sacred olive branch you are carrying to the Oracle of Delphi, the greatest of the oracles.  Kings and tyrants from the world over seek her prophesies. {^n}{^n}  You will find her in the Temple of Apollo in Delphi.  Take care warrior.</t>
  </si>
  <si>
    <t>tagTimonQ3_D2</t>
  </si>
  <si>
    <t>Take care on the road to Delphi, I fear even greater dangers lurk ahead.</t>
  </si>
  <si>
    <t>tagTimonQ3_D3</t>
  </si>
  <si>
    <t>tagTimonQ3_D4</t>
  </si>
  <si>
    <t>You had best be on your way, traveler.</t>
  </si>
  <si>
    <t>tagTimonQ3_D7</t>
  </si>
  <si>
    <t>tagTimonQ4_E1</t>
  </si>
  <si>
    <t>What are you doing back here, warrior?  Forget something?</t>
  </si>
  <si>
    <t>tagTimonQ4_E2</t>
  </si>
  <si>
    <t>Whatever your destiny, I think it lies towards Delphi and not here.</t>
  </si>
  <si>
    <t>tagTimonQ4_E3</t>
  </si>
  <si>
    <t>I'm glad to see you're alive and well, traveler.  But don't let me keep you from you journey.</t>
  </si>
  <si>
    <t>tagTimonQ4_E7</t>
  </si>
  <si>
    <t>Be wary, monsters are everywhere.</t>
  </si>
  <si>
    <t>tagCoastal_Laborer_A1</t>
  </si>
  <si>
    <t xml:space="preserve">It was a fierce battle, beasts and men, you understand. Then a giant Cyclops, growling and bellowing, came and smashed the bridge! We're working hard, but it will be days yet before the road to Athens is clear. </t>
  </si>
  <si>
    <t>tagCoastal_Laborer_A2</t>
  </si>
  <si>
    <t>You should've seen it, three swipes of its cudgel and the bridge went tumbling!</t>
  </si>
  <si>
    <t>tagCoastal_Laborer_A3</t>
  </si>
  <si>
    <t>You'll be able to cross after we're done repairing the bridge.  A few days now.</t>
  </si>
  <si>
    <t>tagCoastal_Laborer_A4</t>
  </si>
  <si>
    <t>No stranger, this is the only way to Athens.</t>
  </si>
  <si>
    <t>tagCoastal_Laborer_A7</t>
  </si>
  <si>
    <t>The bridge isn't repaired yet.  You'll just have to go somewhere else!</t>
  </si>
  <si>
    <t>tagDelphi_Villager1_A1</t>
  </si>
  <si>
    <t xml:space="preserve">Ah!  The olive grove.  It is true, a sacred tree, old and stately, stood there.  It lies down the road, but I'd stay away if I were you. </t>
  </si>
  <si>
    <t>tagDelphi_Villager1_A2</t>
  </si>
  <si>
    <t>The olive grove is on a hill.  I have watched from here in safety, and for three nights the hill was crowned in flame.  It is ill-fated.  I would keep away.</t>
  </si>
  <si>
    <t>tagDelphi_Villager1_A3</t>
  </si>
  <si>
    <t>The road through the Helicos Pass and on to Delphi is treacherous and horrible.  Foul swamps - and deep in the hills, deadly maenads.</t>
  </si>
  <si>
    <t>tagDelphi_Villager1_A4</t>
  </si>
  <si>
    <t>Some say the sacred tree belongs to an ancient dryad, a tree spirit, who was a child of Demeter.   Others say the tree was once a beautiful woman who spurned the god Apollo's love and fled.  In revenge, he turned her into a tree.</t>
  </si>
  <si>
    <t>tagDelphi_Villager1_A7</t>
  </si>
  <si>
    <t>I wouldn't go to that olive grove if I were you.  In fact, I wouldn't go near the Helicos Pass at all!</t>
  </si>
  <si>
    <t>tagDelphi_Villager1_B7</t>
  </si>
  <si>
    <t>You found the olive grove?  Good!</t>
  </si>
  <si>
    <t>tagDelphi_OliveFarmer_A1</t>
  </si>
  <si>
    <t xml:space="preserve">That is my grove burning on the hill above.  The sacred tree is still up there.  She may be unharmed, but you'll have to get past the savage brutes to reach her. </t>
  </si>
  <si>
    <t>tagDelphi_OliveFarmer_A2</t>
  </si>
  <si>
    <t>In different times, a traveler would stop in my grove to rest beneath the shade of the great tree, but now none come near.  Those despicable satyrs have burned most of the crop - a foul deed no man would dream of.</t>
  </si>
  <si>
    <t>tagDelphi_OliveFarmer_A3</t>
  </si>
  <si>
    <t>I only pray that the goddess Demeter has kept safe the sacred tree.  I pray that Apollo strike the satyrs down with a rain of arrows!</t>
  </si>
  <si>
    <t>tagDelphi_OliveFarmer_A4</t>
  </si>
  <si>
    <t>To reach the sacred olive tree, you must climb the hillside and walk through the entire grove.  The ancient tree looks out over the sea from the cliffside.</t>
  </si>
  <si>
    <t>tagDelphi_OliveFarmer_A7</t>
  </si>
  <si>
    <t>Go into the grove if you must, but I cannot promise there's anything left of my crop.</t>
  </si>
  <si>
    <t>tagDelphi_OliveFarmer_B1</t>
  </si>
  <si>
    <t>The tree is unharmed?  Can it be true?  Maybe the gods have not abandoned us after all!</t>
  </si>
  <si>
    <t>tagDelphi_OliveFarmer_B7</t>
  </si>
  <si>
    <t>Demeter bring you health, and abundance, and long life!</t>
  </si>
  <si>
    <t>tagDelphi_TempleAttendant_A1</t>
  </si>
  <si>
    <t>Seeker, we thank you for your sacred offering.  Enter, and present yourself to the great Oracle.</t>
  </si>
  <si>
    <t>tagDelphi_TempleAttendant_A2</t>
  </si>
  <si>
    <t>You are welcome to the most sacred Temple of Apollo.</t>
  </si>
  <si>
    <t>tagDelphi_TempleAttendant_A3</t>
  </si>
  <si>
    <t>Your questions shall be answered traveler and mysteries revealed.</t>
  </si>
  <si>
    <t>tagDelphi_TempleAttendant_A4</t>
  </si>
  <si>
    <t>The great Oracle of Delphi sits within.</t>
  </si>
  <si>
    <t>tagDelphi_TempleAttendant_A5</t>
  </si>
  <si>
    <t>Enter peacefully and learn the nature of your destiny.</t>
  </si>
  <si>
    <t>tagDelphi_TempleAttendant_A7</t>
  </si>
  <si>
    <t>Enter, seeker.</t>
  </si>
  <si>
    <t>tagDelphi_TempleAttendant_B2</t>
  </si>
  <si>
    <t>It is proper in the eyes of the great god Apollo to present the Oracle with a gift.  If you wish to find favor with the god of this temple, return to me with a branch from the sacred olive tree.</t>
  </si>
  <si>
    <t>tagDelphi_TempleAttendant_B7</t>
  </si>
  <si>
    <t>Obtain the branch of a sacred olive tree.  This shall be your offering.  There is such a tree in a grove above the Helicos Pass, near the village of Ambrossos.</t>
  </si>
  <si>
    <t>tagDelphi_TempleAttendant_C1</t>
  </si>
  <si>
    <t>Apollo guide you, seeker.</t>
  </si>
  <si>
    <t>tagDelphi_TempleAttendant_D1</t>
  </si>
  <si>
    <t xml:space="preserve">Traveler, you have brought a gift to bestow on Apollo's Temple.  May he bless you and may he bless your journey.  </t>
  </si>
  <si>
    <t>tagDelphi_TempleAttendant_D7</t>
  </si>
  <si>
    <t>tagDelphi_Delphian1_A2</t>
  </si>
  <si>
    <t xml:space="preserve">The sacred olive tree?  Yes, there is a grove above the Helicos Pass, near the village of Ambrossos.  You must have passed right by it. </t>
  </si>
  <si>
    <t>tagDelphi_Delphian1_A7</t>
  </si>
  <si>
    <t>Take the road back towards Megara.  If you reach the village of Ambrossos, you have gone too far.</t>
  </si>
  <si>
    <t>tagOracleQ3_D1</t>
  </si>
  <si>
    <t xml:space="preserve">Welcome seeker.  You have come for a prophecy.  Since Leonidas sent you and you are a worthy supplicant, I shall channel Apollo's prophesy if he wills it. {^n}{^n}Wait!  Wait!  I, the Oracle of great Apollo, am having a vision:{^n}{^n}The Ancient Ones{^n}Emerge and run{^n}In chaos' full eruption.{^n}An evil band{^n}In every land{^n} Delighting in destruction. {^n}{^n}What seems shapeless{^n}Formless and faceless{^n}Their Great One is releasing.{^n}So to enslave{^n}Both god and knave{^n}Their sorrows thus increasing.{^n}{^n}Who is man{^n}To stay the hand{^n}Of those the gods can't better?{^n}And a hero yet{^n}Takes the bet{^n}To break the evil's fetter.{^n}{^n}Three lights of hope{^n}To help you cope{^n}One south, in sand and wonder.{^n}One to the east{^n}Defeat the beast{^n}And tear their plan asunder.{^n}{^n}The final light{^n}Will mark the fight{^n}Where you must face your fear.{^n}A door ajar{^n}You travel far{^n}And yet you find it near.{^n}{^n}You, warrior, are not what you seem.  You came here to discover the source of these monsters.  Nearby, in the foothills of Parnassus lie the Parnassus Caves.  Travel through these caves and on the far side you shall find your answer. </t>
  </si>
  <si>
    <t>tagOracleQ3_A1</t>
  </si>
  <si>
    <t>Welcome seeker.  You have come for a prophecy.  Since Leonidas sent you and you are a worthy supplicant, I shall channel Apollo's prophesy if he wills it. {^n}{^n}Wait!  Wait!  I, the Oracle of great Apollo, am having a vision:{^n}{^n}The Ancient Ones{^n}Emerge and run{^n}In chaos' full eruption.{^n}An evil band{^n}In every land{^n} Delighting in destruction. {^n}{^n}What seems shapeless{^n}Formless and faceless{^n}Their Great One is releasing.{^n}So to enslave{^n}Both god and knave{^n}Their sorrows thus increasing.{^n}{^n}Who is man{^n}To stay the hand{^n}Of those the gods can't better?{^n}And a hero yet{^n}Takes the bet{^n}To break the evil's fetter.{^n}{^n}Three lights of hope{^n}To help you cope{^n}One south, in sand and wonder.{^n}One to the east{^n}Defeat the beast{^n}And tear their plan asunder.{^n}{^n}The final light{^n}Will mark the fight{^n}Where you must face your fear.{^n}A door ajar{^n}You travel far{^n}And yet you find it near.</t>
  </si>
  <si>
    <t>tagOracleQ3_A2</t>
  </si>
  <si>
    <t xml:space="preserve">You, warrior, are not what you seem.  You came here to discover the source of these monsters.  Nearby, in the foothills of Parnassus lie the Parnassus Caves.  Travel through these caves and on the far side you shall find your answer. </t>
  </si>
  <si>
    <t>tagOracleQ3_A1ALT</t>
  </si>
  <si>
    <t>Welcome, seeker.  It disappoints me Leonidas would not come himself.  Very well...  If Apollo, the god of arts and prophecy, wishes it then you shall hear your destiny...  {^n}{^n}When the heart is broken{^n}Of the path that leads astray,{^n}Sacrifices go unanswered -{^n} And no help reaches those who pray.{^n}{^n}When the great curved blade carves{^n}Deep beneath the mountain stone.{^n}Gods will cry to mortals{^n} And age-old victories come undone.{^n}{^n} This is your prophecy, seeker.  Now I will tell you what I have seen.  You seek the source of the dark plague.  Near here, in the foothills of Parnassus lie the Parnassus Caves.  Travel through these to the other side.  There you shall learn the cause of this curse.</t>
  </si>
  <si>
    <t>tagOracleQ3_A7</t>
  </si>
  <si>
    <t>I have given my prophecy. Now seek the cave in the Parnassus foothills, through which your destiny lies.</t>
  </si>
  <si>
    <t>tagOracleQ3</t>
  </si>
  <si>
    <t>Go now.</t>
  </si>
  <si>
    <t>tagOracleQ3_E1</t>
  </si>
  <si>
    <t xml:space="preserve">Welcome, seeker. You have come for a prophecy.  I shall channel Apollo's prophesy if he wills it. {^n}{^n} Wait!  Wait!  I, the Oracle of great Apollo, am having a vision:{^n}{^n}The Ancient Ones{^n} Emerge and run{^n} In Chaos' full eruption.{^n}An evil band{^n} In every land{^n} Delighting in destruction. {^n}{^n} What seems shapeless{^n} Formless and faceless{^n}Their Great One is releasing.{^n} So to enslave{^n}Both god and knave{^n}Their sorrows thus increasing.{^n}{^n} Who is man{^n}To stay the hand{^n}Of those the gods can't better?{^n}And a hero yet{^n}Takes the bet{^n}To break the evil's fetter.{^n}{^n}Three lights of hope{^n}To help you cope{^n}One south, in sand and wonder{^n}One to the east{^n}Defeat the beast{^n}And tear their plan asunder.{^n}{^n}The final light{^n}Will mark the fight{^n}Where you must face your fear.{^n}A door ajar{^n}You travel far{^n}And yet you find it near.{^n}{^n}You, warrior, are not what you seem.  You came here to discover the source of these monsters.  Nearby, in the foothills of Parnassus lie the Parnassus Caves.  Travel through these caves, and on the far side you shall find your answer. </t>
  </si>
  <si>
    <t>tagOracleQ3_B1</t>
  </si>
  <si>
    <t>Welcome, seeker. You have come for a prophecy.  I shall channel Apollo's prophesy if he wills it. {^n}{^n} Wait!  Wait!  I, the Oracle of great Apollo, am having a vision:{^n}{^n}The Ancient Ones{^n} Emerge and run{^n} In Chaos' full eruption.{^n}An evil band{^n} In every land{^n} Delighting in destruction. {^n}{^n} What seems shapeless{^n} Formless and faceless{^n}Their Great One is releasing.{^n} So to enslave{^n}Both god and knave{^n}Their sorrows thus increasing.{^n}{^n} Who is man{^n}To stay the hand{^n}Of those the gods can't better?{^n}And a hero yet{^n}Takes the bet{^n}To break the evil's fetter.{^n}{^n}Three lights of hope{^n}To help you cope{^n}One south, in sand and wonder{^n}One to the east{^n}Defeat the beast{^n}And tear their plan asunder.{^n}{^n}The final light{^n}Will mark the fight{^n}Where you must face your fear.{^n}A door ajar{^n}You travel far{^n}And yet you find it near.</t>
  </si>
  <si>
    <t>tagOracleQ3_B2</t>
  </si>
  <si>
    <t xml:space="preserve">You, warrior, are not what you seem.  You came here to discover the source of these monsters.  Nearby, in the foothills of Parnassus lie the Parnassus Caves.  Travel through these caves, and on the far side you shall find your answer. </t>
  </si>
  <si>
    <t>tagOracleQ3_B1ALT</t>
  </si>
  <si>
    <t>Welcome, seeker. If Apollo, the god of arts and prophecy, wishes it, then you shall hear your destiny...  {^n}{^n}When the heart is broken{^n}Of the path that leads astray,{^n}Sacrifices go unanswered --{^n}  And no help reach those who pray.{^n}{^n}When the great curved blade carves{^n}  Deep beneath the mountain stone{^n}Is when gods will cry to mortals{^n}  And age-old victories come undone.{^n}{^n} This is your prophecy, seeker.  Now I will tell you what I have seen.  You seek the source of the dark plague.  Near here, in the foothills of Parnassus, lie the Parnassus caves.  Travel through these to the other side.  There you shall learn the cause of this curse.</t>
  </si>
  <si>
    <t>tagOracleQ3_B7</t>
  </si>
  <si>
    <t>I have given my prophecy.  Now seek the cave in the Parnassus foothills, through which your destiny lies.</t>
  </si>
  <si>
    <t>tagOracleQ3_C1</t>
  </si>
  <si>
    <t>Although the gift is late, we will honor your good will - for we have seen what the future holds.</t>
  </si>
  <si>
    <t>tagOracleQ3_C2</t>
  </si>
  <si>
    <t>You have all I can give you, now go where you are needed.</t>
  </si>
  <si>
    <t>tagOracleQ3_C7</t>
  </si>
  <si>
    <t>tagOracleQ4_A1</t>
  </si>
  <si>
    <t>What can be told of your fate has been told, mortal. You have found the answers you sought... but the answers are questions, are they not?  And those questions are answers.  Answers which will become clear in time.</t>
  </si>
  <si>
    <t>tagOracleQ4_A2</t>
  </si>
  <si>
    <t>You must go now to Leonidas. Tell him what you heard and what you saw.  He rides for Athens.</t>
  </si>
  <si>
    <t>tagOracleQ4_A7</t>
  </si>
  <si>
    <t>Go, traveler. Bring your strange news to Leonidas.</t>
  </si>
  <si>
    <t>tagOracleQ5_A2</t>
  </si>
  <si>
    <t>You do not need answers or prophesies now - you must act. Go, do what must be done.</t>
  </si>
  <si>
    <t>tagOracleQ6_A7</t>
  </si>
  <si>
    <t>Warrior, your destiny calls you. Go.</t>
  </si>
  <si>
    <t>tagMonsterCamp_Coward_A1</t>
  </si>
  <si>
    <t>Y-y-you're no monster!  Thank Olympus. You should have seen them, a whole army of the monsters.  Centaurs and harpies and satyrs, marching off ... to where? Just a few still here!  And the worst of them - they're lurking in a cave at the heart of the camp.  Whatever you do - stay away!!  They'll turn you to stone!  I saw it happen!</t>
  </si>
  <si>
    <t>tagMonsterCamp_Coward_A2</t>
  </si>
  <si>
    <t>I-i-is it safe now?  Are the monsters really gone?  Ah, gods smile on you warrior!</t>
  </si>
  <si>
    <t>tagMonsterCamp_Coward_A3</t>
  </si>
  <si>
    <t>Listen to me, I'm telling the truth - don't go near the cave.  The snake-women, the gorgons, they'll turn you to stone.  A beautiful woman went in there and that's just what they did to her!  I saw with my own eyes!</t>
  </si>
  <si>
    <t>tagMonsterCamp_Coward_A4</t>
  </si>
  <si>
    <t xml:space="preserve">The army was vast, it was great - beasts and monsters of every kind.  </t>
  </si>
  <si>
    <t>tagMonsterCamp_Coward_A5</t>
  </si>
  <si>
    <t xml:space="preserve">It's a good thing you came along. </t>
  </si>
  <si>
    <t>tagMonsterCamp_Coward_A7</t>
  </si>
  <si>
    <t>Oh, the eyes!  Bad dreams... yellow eyes, red eyes.  Hungry... savage.</t>
  </si>
  <si>
    <t>tagMonsterCamp_Coward_B7</t>
  </si>
  <si>
    <t xml:space="preserve">I'll find my way out of here... as soon as it is safe. </t>
  </si>
  <si>
    <t>tagAlalaQ4_A1</t>
  </si>
  <si>
    <t>I can't believe I let those gorgons get the better of me!  I won't make that same mistake twice...  Have you heard of the Telkine?  He is a great sorcerer who can summon beasts and monsters to raid and destroy.  My village was attacked by a fearsome Telkine - everyone was killed, everyone but me.  I tracked him here from the far east.  I would have had my revenge too, if it hadn't been for those gorgons nearly turning me to stone.  He now marches his army towards Athens.  By now that city will be under siege.  If you wish to see a Telkine you'd better find him before I do, for I will have my revenge.</t>
  </si>
  <si>
    <t>tagAlalaQ4_A7</t>
  </si>
  <si>
    <t>Thank you, but goodbye.  I have... matters to attend to.</t>
  </si>
  <si>
    <t>tagTimonQ5_A1</t>
  </si>
  <si>
    <t>A Telkine?  Are you sure?  No one has seen a Telkine since the war between the gods and the Titans.  The Telkines, and their masters, the Titans, were thought to have been banished after the war,  but there's no time to worry about that now.  Things have not gone well since we last spoke.  The Spartans failed in their attempt to quell the monsters.  Leonidas was humbled by the endless waves of beasts.  He is now attempting to unite the men of Greece - even seeking help from their rivals, the Athenians.  If you wish to find him, I suggest you go to Athens.</t>
  </si>
  <si>
    <t>tagTimonQ5_A2</t>
  </si>
  <si>
    <t xml:space="preserve">To reach Athens, cross the bridge near the ruins of Old Eleusis. </t>
  </si>
  <si>
    <t>tagTimonQ5_A7</t>
  </si>
  <si>
    <t>Travel safely, warrior.  These are dark times, indeed.</t>
  </si>
  <si>
    <t>tagTimonQ5_B1</t>
  </si>
  <si>
    <t xml:space="preserve">These are times of war, and you are needed  elsewhere. </t>
  </si>
  <si>
    <t>tagTimonQ5_B7</t>
  </si>
  <si>
    <t>Travel safely, Warrior.</t>
  </si>
  <si>
    <t>tagSparta_Watch_A1</t>
  </si>
  <si>
    <t>Hail, stranger.  If you seek the great general Leonidas, you have taken the wrong road.  Many things have befallen Sparta since you last came this way.  Call me a liar, but Leonidas at this very moment stands before Athens, his back to his old sworn enemies and his face to the monstrous horde.</t>
  </si>
  <si>
    <t>tagSparta_Watch_A2</t>
  </si>
  <si>
    <t>The road to Athens is near Megara and close to the Old Eleusis ruins.</t>
  </si>
  <si>
    <t>tagSparta_Watch_A3</t>
  </si>
  <si>
    <t>Leonidas has gone. He is in Athens - look for him there.</t>
  </si>
  <si>
    <t>tagSparta_Watch_A7</t>
  </si>
  <si>
    <t>No, Leonidas has gone. He is in Athens - seek him there.</t>
  </si>
  <si>
    <t>tagLeonidasQ5_A1</t>
  </si>
  <si>
    <t>Ah, it's you again.  Still alive!  I am lucky to be here myself!  I thought we Spartans could stop this nightmare on our own.  I was a fool.  In our pride we refused help from our Greek brethren, and Sparta suffered a great loss to the monsters.  A soldier knows only attack, but I must be more than a soldier.  I must be a warrior and learn to temper my pride.  It has become clear that the Spartans must unite with all Greeks if we are to stand a chance against these monsters.{^n}{^n}I cannot make heads or tails of the Oracle's prophecy, but your deeds in Parnassus are worthy of a hero's song.  This Telkine you speak of must be the leader of the horde that attacked us.  At the height of the battle he disappeared, giving us the chance to drive the monsters back. {^n}{^n}I have heard reports of skirmishes within the city walls.  I cannot spare a runner - would you investigate?</t>
  </si>
  <si>
    <t>tagLeonidasQ5_A2</t>
  </si>
  <si>
    <t>I shall not be made a fool again, at least not by the same enemy.</t>
  </si>
  <si>
    <t>tagLeonidasQ5_A7</t>
  </si>
  <si>
    <t>If monsters have breached these walls, you would be of more use behind these gates.</t>
  </si>
  <si>
    <t>tagLeonidasQ5_B2</t>
  </si>
  <si>
    <t>What are you doing here?  Why didn't you talk to the old man in the catacombs?</t>
  </si>
  <si>
    <t>tagLeonidasQ5_B7</t>
  </si>
  <si>
    <t>Go back and talk to him.</t>
  </si>
  <si>
    <t>tagLeonidasQ5_C1</t>
  </si>
  <si>
    <t>The Order of Prometheus... I would almost say I had heard that name before, no more than a whisper in my memory.  There's more to this plague of monsters than meets the eye!  If the Order means to strike against the savage beasts then we would do well to form an alliance.  And if their words are true, no task could be more important.</t>
  </si>
  <si>
    <t>tagLeonidasQ5_C2</t>
  </si>
  <si>
    <t>Yes, I think you would be wise to help this Order of Prometheus.</t>
  </si>
  <si>
    <t>tagLeonidasQ5_C3</t>
  </si>
  <si>
    <t>These secrets and mysteries, they are too much for an old Spartan.  I will stick to the work of uniting Greece against this vile plague.</t>
  </si>
  <si>
    <t>tagLeonidasQ5_C7</t>
  </si>
  <si>
    <t>You should be getting on to Crete now, don't you think?</t>
  </si>
  <si>
    <t>tagLeonidasQ5_D1</t>
  </si>
  <si>
    <t>A conduit?  And you slayed the Telkine... but not before the conduit was destroyed?  The tales you tell are strange beyond belief.  They are like the words of the story-tellers who spin rhymes of ancient myths by the fireside.  But your deeds I trust to be true!{^n}{^n}So have you heard?  Every Greek state has vowed to stand together and fight the monsters.  We have put all our petty rivalries behind us.  I would be proud of my hand in all this, but still things remain grim.  These are monsters, brute beasts, they strike from the shadows, here, there, with no sense.  There will be no victory until the last of them fall!</t>
  </si>
  <si>
    <t>tagLeonidasQ5_D2</t>
  </si>
  <si>
    <t>Hope glimmers like a sliver of moon in the murky  night.  Your task is to unravel the origins of this curse.  You may be our greatest hope.</t>
  </si>
  <si>
    <t>tagLeonidasQ5_D3</t>
  </si>
  <si>
    <t>Like the heroes of old myth, you must be brave and unyielding.</t>
  </si>
  <si>
    <t>tagLeonidasQ5_D4</t>
  </si>
  <si>
    <t>Our armies, however beleaguered, will hold Greece.  Your duty lies elsewhere, now.</t>
  </si>
  <si>
    <t>tagLeonidasQ5_D7</t>
  </si>
  <si>
    <t>Travel far and be brave, warrior.</t>
  </si>
  <si>
    <t>tagLeonidasQ5_E1</t>
  </si>
  <si>
    <t>I was a fool.  In our pride, we refused Greek alliances, depending alone on brute Spartan strength . We were beaten like a boy untrained in arms.  The beasts slipped through our fingers and struck us from behind.  A soldier knows only war, but I must be more than a soldier and learn to temper my pride.  It was clear that we Spartans must unite the armies of Greece to battle this plague.  So it was that we came to defend the gates of our former enemies. {^n}{^n}I cannot make heads or tails of the Oracle's prophecy, but your deeds in Parnassus are worthy of a hero's song.  This Telkine you speak of must be the captain that led the horde against us.  At the height of the battle he disappeared and the tide turned in our favor. Now we drive the monsters back.  I have heard reports of skirmishes within the city walls.  I cannot spare a runner - would you investigate?</t>
  </si>
  <si>
    <t>tagLeonidasQ5_E2</t>
  </si>
  <si>
    <t>tagLeonidasQ5_E7</t>
  </si>
  <si>
    <t>tagKyrosQ6_A1</t>
  </si>
  <si>
    <t>I beg of you, please help!  Our leader is besieged by monsters in the catacombs under the Acropolis.  If he dies, then the rest of the world may suffer the same fate!  Please, go beneath the Parthenon - save him, quickly!</t>
  </si>
  <si>
    <t>tagKyrosQ6_A2</t>
  </si>
  <si>
    <t>The catacombs!  Please, they've gone after him!</t>
  </si>
  <si>
    <t>tagKyrosQ6_A3</t>
  </si>
  <si>
    <t xml:space="preserve">The Telkine summoned minions and sent them into the catacombs, then vanished, but I knew what they were after.  You can't let them break through that door!  </t>
  </si>
  <si>
    <t>tagKyrosQ6_A4</t>
  </si>
  <si>
    <t>Beneath the Parthenon, he's down there - At the bottom.  Please, you must stop them!</t>
  </si>
  <si>
    <t>tagKyrosQ6_A7</t>
  </si>
  <si>
    <t>The catacombs -  please, save him from the beasts!</t>
  </si>
  <si>
    <t>tagKyrosQ6_B2</t>
  </si>
  <si>
    <t>Thank you for saving Phaedrus!  Why didn't you speak with him?  Return to the catacombs.</t>
  </si>
  <si>
    <t>tagKyrosQ6_B7</t>
  </si>
  <si>
    <t>Please, go back and speak with Phaedrus.</t>
  </si>
  <si>
    <t>tagAthens_Guard_A2</t>
  </si>
  <si>
    <t>Kyros is almost mad with panic, but what he says seems to be true - dark magic conjured beasts upon the Acropolis.  We are fighting our way up there now.</t>
  </si>
  <si>
    <t>tagtAthens_Guard_A7</t>
  </si>
  <si>
    <t>There are storerooms and catacombs beneath the Acropolis.   You will find the entrance in the Parthenon.</t>
  </si>
  <si>
    <t>tagPhaedrusQ6_A1</t>
  </si>
  <si>
    <t>Mysterious warrior, by saving my life you have done more than you know.  I lead the Order of Prometheus in Athens.  We are an ancient order charged with the safe keeping of the mortal realm. {^n}{^n}What you have heard is true - the force behind these monsters is a powerful being, a lesser Titan known as a Telkine.  The Titans are an ancient race of gods, much older than Zeus and his brethren.  They once had absolute power, all creatures followed their rule.  Eventually the gods created humans and gifted us with intelligence.  We defied the Titans on many occasions, and they were determined to destroy us.  The gods resisted, refusing to let their greatest creation be destroyed, and a great war ensued.{^n}{^n}It seemed as though the Titans would triumph; however, a few bold warriors and heroes aided the gods.  They banished the Titans to a nether realm.  We believed that all the Telkines were banished with them.  It seems we were wrong. {^n}{^n}The Telkine is now bound for Knossos on the isle of Crete.  We fear that he plans to destroy a sacred artifact, which we have guarded for ages.  This artifact keeps us in contact with the godly realm.  If it is destroyed, there's no telling what will happen.  You have to stop him.  {^n}{^n}Go to the docks here in Athens.  You will find an agent of our Order who will arrange your passage to Crete.  Hurry.  The fate of the world is in your hands.</t>
  </si>
  <si>
    <t>tagPhaedrusQ6_A2</t>
  </si>
  <si>
    <t>The Order of Prometheus thanks you for your great service.  Do humankind one more, and stop the Telkine in Crete.</t>
  </si>
  <si>
    <t>tagPhaedrusQ6_A3</t>
  </si>
  <si>
    <t>Thank you, young warrior.  I see great promise in you.</t>
  </si>
  <si>
    <t>tagPhaedrusQ6_A4</t>
  </si>
  <si>
    <t>We must act quickly, there is no telling what will happen if the Telkine reaches this artifact.</t>
  </si>
  <si>
    <t>tagPhaedrusQ6_A7</t>
  </si>
  <si>
    <t>Please warrior, hurry.  You must stop the Telkine.</t>
  </si>
  <si>
    <t>tagPhaedrusQ7_A2</t>
  </si>
  <si>
    <t>The news, both sweet and bitter, has reached my ears.  I beg you, travel to Egypt.  There lives a member of the Order, a sage by the name of Imhotep.  If anyone will know how to repair the damage that has been done, it is he.</t>
  </si>
  <si>
    <t>tagPhaedrusQ7_A7</t>
  </si>
  <si>
    <t>Please - take the boat from the Knossos Landing to Rhakotis at the mouth of the Nile in Egypt.  There you will find Imhotep.</t>
  </si>
  <si>
    <t>tagPhaedrusQ8_A2</t>
  </si>
  <si>
    <t>I am glad Imhotep is well.  He is a wise man, and he knows a great deal about the connection between the gods and mortals.</t>
  </si>
  <si>
    <t>tagPhaedrusQ8_A7</t>
  </si>
  <si>
    <t>Let us all hope that Imhotep is not mistaken about this ceremony.</t>
  </si>
  <si>
    <t>tagPhaedrusQ10_A2</t>
  </si>
  <si>
    <t>For all the Order of Prometheus has done, a dark storm cloud hangs over our future.  We Prometheans will do what we can, but we are counting on you to stop the enemy.</t>
  </si>
  <si>
    <t>tagPhaedrusQ10_A7</t>
  </si>
  <si>
    <t>Be well, hero.  Our help will follow, though mostly in ways unseen by you - or the enemy.</t>
  </si>
  <si>
    <t>tagAlalaQ7_A1</t>
  </si>
  <si>
    <t xml:space="preserve">Phaedrus sent you?  You're the one he is sending to Knossos?  Incredible!  {^n}{^n}I am the Promethian agent he spoke of.  Phaedrus knows what the Telkine did to my family, my village, and he still won't let me seek my revenge.  Instead he sends you, while dispatching me on a mission to the east.  I am duty bound to follow his orders.  I hope Phaedrus knows what he is doing.  I suppose I wish you luck... I will see that Telkine dead one way or another.  I'll show you to your ship. </t>
  </si>
  <si>
    <t>tagAlalaQ7_A2</t>
  </si>
  <si>
    <t>By right, this mission should be mine.</t>
  </si>
  <si>
    <t>tagAlalaQ7_A3</t>
  </si>
  <si>
    <t>I am bound east on other matters.</t>
  </si>
  <si>
    <t>tagAlalaQ7_A4</t>
  </si>
  <si>
    <t>This boat is as fast as any Greek vessel.</t>
  </si>
  <si>
    <t>tagAlalaQ7_A7</t>
  </si>
  <si>
    <t>We can set sail whenever you are ready.</t>
  </si>
  <si>
    <t>tagAthens_Boatman_A1</t>
  </si>
  <si>
    <t>This boat sails for Knossos, island of Crete.</t>
  </si>
  <si>
    <t>tagAthens_Boatman_Yes</t>
  </si>
  <si>
    <t>Come aboard then, we're set to sail.</t>
  </si>
  <si>
    <t>tagAthens_Boatman_No</t>
  </si>
  <si>
    <t>Come back when you're ready.</t>
  </si>
  <si>
    <t>tagAlalaQ7_B7</t>
  </si>
  <si>
    <t>Why have you come back from Knossos?  If you are not going to stop the Telkine - let me!</t>
  </si>
  <si>
    <t>tagKnossos_Matron_A1</t>
  </si>
  <si>
    <t>You seek the palace?  Be warned - tales speak of the minotaur beast who dwells in the labyrinth beneath the palace. You won't be going down there if you want to come up again!</t>
  </si>
  <si>
    <t>tagKnossos_Matron_A2</t>
  </si>
  <si>
    <t>The palace lies atop Tritons Ridge, but hear me, the minotaur is no old wives' tale!</t>
  </si>
  <si>
    <t>tagKnossos_Matron_A3</t>
  </si>
  <si>
    <t>Long ago, King Minos went afoul of a god.  At least that's how some tell it.  Well, much of no good took place, and in the end his wife bore a son with a bull's head! That was the first minotaur.</t>
  </si>
  <si>
    <t>tagKnossos_Matron_A7</t>
  </si>
  <si>
    <t>Through the fog you'll find the palace and the labyrinth.  A fool's errand, that is!</t>
  </si>
  <si>
    <t>tagKnossos_Matron_B2</t>
  </si>
  <si>
    <t>You survived the maze.  Well toss me in water and call me a fish!  I suppose you're some warrior now, aren't you?</t>
  </si>
  <si>
    <t>tagKnossos_Matron_B3</t>
  </si>
  <si>
    <t>But I was right, wasn't I?  Minotaurs were no old tale.</t>
  </si>
  <si>
    <t>tagKnossos_Matron_B7</t>
  </si>
  <si>
    <t>Killed a Minotaur!  They'll have a song of that in the tavern, soon enough.</t>
  </si>
  <si>
    <t>tagKyrosQ7_A1</t>
  </si>
  <si>
    <t>You - you destroyed him!  I saw it all from where I was hiding.  It was amazing!  I still can't believe that a mortal actually managed to best a Telkine!  Unfortunately, there was no way to stop him from destroying the conduit.  Now we are cut off from the gods.  They cannot hear our cries, and they cannot help us when we need them most.  If there is no way to reconnect the two realms, I fear that human-kind stands little chance against the monster scourge.  Please, go to Egypt.   Seek out a man named Imhotep, a sage of the Order of Prometheus.  He knows more about the nature of the conduit than any other mortal.  He may be our only hope.  You will find him in the city of Rhakotis.  Take my ship.  It is anchored at the river nearby.</t>
  </si>
  <si>
    <t>tagKyrosQ7_A2</t>
  </si>
  <si>
    <t>Travel quickly to Rhakotis, Imhotep will be expecting you.</t>
  </si>
  <si>
    <t>tagKyrosQ7_A3</t>
  </si>
  <si>
    <t>The ship is waiting, warrior, whenever you are ready.</t>
  </si>
  <si>
    <t>tagKyrosQ7_A4</t>
  </si>
  <si>
    <t>I did not think a mortal could slay a Telkine.  As amazed as I am, dread overwhelms me at the thought of the shattered conduit.</t>
  </si>
  <si>
    <t>tagKyrosQ7_A5</t>
  </si>
  <si>
    <t xml:space="preserve">I have other news.  Leonidas was successful in uniting the Greeks.  Although our ranks have increased, I do not believe we can win against this onslaught of monsters.  They seem to have a limitless supply of reinforcements.  We need the gods now more than ever. </t>
  </si>
  <si>
    <t>tagKyrosQ7_A7</t>
  </si>
  <si>
    <t>You will find the boat at the docks beyond this passage.  I shall go back to closing my secret door.</t>
  </si>
  <si>
    <t>tagKyrosQ8_A2</t>
  </si>
  <si>
    <t>Did you speak with Imhotep?  Why have you come back to Greece?  You must help him re-establish our contact with the gods!</t>
  </si>
  <si>
    <t>tagKyrosQ8_A7</t>
  </si>
  <si>
    <t>You are needed in Egypt where Imhotep awaits.</t>
  </si>
  <si>
    <t>tagKyrosQ10_A2</t>
  </si>
  <si>
    <t>I am versed in many mysteries, but your tale of the invocation and Imhotep's failure are most strange.   Warrior, you have killed one Telkine.  Let us hope you can defeat another!</t>
  </si>
  <si>
    <t>tagKyrosQ10_A7</t>
  </si>
  <si>
    <t>Fight bravely, hero.</t>
  </si>
  <si>
    <t>tagKnossos_Boatman_A1</t>
  </si>
  <si>
    <t>I have orders for passage to Egypt.  Ready to sail?</t>
  </si>
  <si>
    <t>tagKnossos_Boatman_Yes</t>
  </si>
  <si>
    <t>All aboard - port city of Rhakotis.</t>
  </si>
  <si>
    <t>tagKnossos_Boatman_No</t>
  </si>
  <si>
    <t>Well then, we'll sail when you give the word.</t>
  </si>
  <si>
    <t>tagImhotepQ8_A1</t>
  </si>
  <si>
    <t>Greetings traveler, I am Imhotep.  Honorable Phaedrus has praised your accomplishments and sent word of your coming.  Even the heroes of legend might have met their match in a Telkine.  Yet you have stood triumphant where others would have failed.{^n}{^n}Greece is not the only land plagued with monsters and other unnatural creatures.  Egypt is also in chaos; the Pharaoh has fled the palace and is now in hiding.  Entire armies cannot stop the monsters.  Without the gods, our cause is lost - death and slavery are our only future.{^n}{^n}I know a way we can contact the godly realm even though the conduit was destroyed.  There is an ancient invocation ceremony that might allow us to summon the gods.  You must go to the great library of Rhakotis and locate the Scroll of Invocation.  I must warn you to use caution as monsters have broken into the archives.  I cannot aid you in this task for I am no warrior.   {^n}{^n}I have pressing business in Sais.  Once you have obtained the scroll bring it to me there.  I will be in the Temple of Ptah.  All our hopes rest with you now.</t>
  </si>
  <si>
    <t>tagImhotepQ8_A2</t>
  </si>
  <si>
    <t xml:space="preserve">Go through the gates, the library shouldn't be hard to find. </t>
  </si>
  <si>
    <t>tagImhotepQ8_A3</t>
  </si>
  <si>
    <t>The scroll describes an ancient invocation ceremony.  To the untutored eye it is worthless, but I how know to read the hidden meaning in its text.</t>
  </si>
  <si>
    <t>tagImhotepQ8_A4</t>
  </si>
  <si>
    <t>The Order of Prometheus gathers near the village of Sais, in the Temple of Ptah on the lower Nile.  I am needed there.</t>
  </si>
  <si>
    <t>tagImhotepQ8_A5</t>
  </si>
  <si>
    <t>Let us pray the Scroll of Invocation can bring our cries of despair to the gods. It must.  If not, all hope is lost.</t>
  </si>
  <si>
    <t>tagImhotepQ8_A7</t>
  </si>
  <si>
    <t>Find the scroll in the library and meet me in the Temple of Ptah.</t>
  </si>
  <si>
    <t>tagRhakotis_Citizen1_A2</t>
  </si>
  <si>
    <t>They blocked off the gate to keep the monsters out.  If you want to reach the library, you will have to find your way through the slums.</t>
  </si>
  <si>
    <t>tagRhakotis_Citizen1_A7</t>
  </si>
  <si>
    <t>The slums are dangerous, they are overrun...  but they are the only route to the library now.</t>
  </si>
  <si>
    <t>tagRhakotis_Citizen2_A1</t>
  </si>
  <si>
    <t>Strange news travels the roads these days.  They say the monsters are nothing compared to what lies ahead.  There are whispers of an ancient sorcerer, powerful and cruel, who has come to our land.  Know what they call it?  Telkine, that is what.  They say it was here in Rhakotis and then headed up the Nile.</t>
  </si>
  <si>
    <t>tagRhakotis_Citizen2_A2</t>
  </si>
  <si>
    <t>A Telkine has come... or so it is rumored.  Just that, no more.  But in these times, who can say?</t>
  </si>
  <si>
    <t>tagRhakotis_Citizen2_A3</t>
  </si>
  <si>
    <t>Have you heard of such a thing?  Heard of this ‘Telkine'?</t>
  </si>
  <si>
    <t>tagRhakotis_Citizen2_A4</t>
  </si>
  <si>
    <t>This plague of monsters is enough.</t>
  </si>
  <si>
    <t>tagRhakotis_Citizen2_A5</t>
  </si>
  <si>
    <t>If you believe the gossip, this thing was here yesterday - it was here this morning!</t>
  </si>
  <si>
    <t>tagRhakotis_Citizen2_A7</t>
  </si>
  <si>
    <t>That is all I know.  I repeat what I hear, no more.</t>
  </si>
  <si>
    <t>tagRhakotis_Citizen2_B2</t>
  </si>
  <si>
    <t>Everyday the rumors are different.  Today, the gods have abandoned us.  We are all lost.  Tomorrow, it will be a new god who wants to overthrow Aten-Ra.</t>
  </si>
  <si>
    <t>tagRhakotis_Citizen2_B3</t>
  </si>
  <si>
    <t>Some say that Apep, enemy of the great god Ra, sank venomous teeth into his heel; now that our protector has fallen, Apep has turned the beasts on humankind.</t>
  </si>
  <si>
    <t>tagRhakotis_Citizen2_B4</t>
  </si>
  <si>
    <t>Another man from the upper Nile claimed that the Pharaoh ordered a great mage killed for treachery, and this plague of beasts is the mage's revenge.</t>
  </si>
  <si>
    <t>tagRhakotis_Citizen2_B7</t>
  </si>
  <si>
    <t>What do I think?  I think if we do not fight, soon there will be no tongues left for rumors!</t>
  </si>
  <si>
    <t>tagRhakotis_Librarian_A1</t>
  </si>
  <si>
    <t>I thank the gods that you are here!  I have done everything I could to keep the beasts from the library, but now these things are everywhere, even in our archives below.  These monsters are burning and destroying everything, with no respect for the knowledge our sacred scrolls hold.  Please stop them!</t>
  </si>
  <si>
    <t>tagRhakotis_Librarian_A2</t>
  </si>
  <si>
    <t>Yes, I am sure the scroll of which you speak is down there - if it hasn't been burned or slashed to ribbons by those beasts!</t>
  </si>
  <si>
    <t>tagRhakotis_Librarian_A3</t>
  </si>
  <si>
    <t>We keep the scrolls below.  Somehow these monsters found their way in, I don't know how.  They'll ruin everything!</t>
  </si>
  <si>
    <t>tagRhakotis_Librarian_A7</t>
  </si>
  <si>
    <t>The archives are down these stairs.  Be careful!</t>
  </si>
  <si>
    <t>tagRhakotis_Librarian_B1</t>
  </si>
  <si>
    <t xml:space="preserve">Warrior, we are in your debt.  Thanks to your help, we may recover a small portion of the library's priceless wisdom.  We may restore it to its former glory someday.  {^n}{^n}The fastest route to the Temple of Ptah is through a secret passage located deep in our archives.  I'm afraid the other exits from Rhakotis have been blocked.  </t>
  </si>
  <si>
    <t>tagRhakotis_Librarian_B7</t>
  </si>
  <si>
    <t>The secret passage is below the primary archives in the library vault.  It leads to the Hathor Basin, a stretch of desert bordering the Nile.</t>
  </si>
  <si>
    <t>tagAbedju_SecretosGuard_A1</t>
  </si>
  <si>
    <t>Hail good hero!  Imhotep asked us to watch for you.  Just yesterday this temple stood whole and complete, and now - look!  It has been ransacked by a Telkine.  We did all we could to stop him, but we were powerless against the ancient sorcerer.  I do not know what he wanted.  There are many mysteries which the Order of Prometheus guards, mysteries from before the war of the gods and Titans.{^n}{^n}Imhotep fled when the Telkine came, escaping with some of the temple's most sacred texts.  He left me with a message for you: he has gone to Memphis and waits for you there.  Follow the Nile, and you will come to the great city.</t>
  </si>
  <si>
    <t>tagAbedju_SecretosGuard_A2</t>
  </si>
  <si>
    <t>It was a strange and fearsome scene, I can tell you.  He had no interest in us - it seemed as if he were searching for something.  You can see for yourself how the Telkine left our temple!</t>
  </si>
  <si>
    <t>tagAbedju_SecretosGuard_A3</t>
  </si>
  <si>
    <t>I don't know what the Telkine was after.  I don't think he found it though.  As quickly as he struck, he was gone again with the same speed.</t>
  </si>
  <si>
    <t>tagAbedju_SecretosGuard_A4</t>
  </si>
  <si>
    <t>Imhotep was not hurt.  He is no warrior, his strength lies in his wisdom.  He will be in Memphis by now.  Meet him there.</t>
  </si>
  <si>
    <t>tagAbedju_SecretosGuard_A7</t>
  </si>
  <si>
    <t>Imhotep is waiting for you in Memphis.  Travel up the Nile, and you will find that city.</t>
  </si>
  <si>
    <t>tagAbedju_SecretosGuard_B1</t>
  </si>
  <si>
    <t>You found Imhotep?  Good.  I heard what you are doing is of great importance to the Order.</t>
  </si>
  <si>
    <t>tagAbedju_SecretosGuard_B7</t>
  </si>
  <si>
    <t xml:space="preserve">Good luck in your journey.  </t>
  </si>
  <si>
    <t>tagImhotepQ8_B1</t>
  </si>
  <si>
    <t>I am relieved to see you.  Things have not gone well.  We were horribly unprepared to battle a  powerful Telkine.  No one has seen one since the war between the Titans and the gods, but now they seem to be everywhere!  It is more important than ever that we proceed with the invocation ceremony.  Only the gods can protect us.  {^n}{^n}Thank you for retrieving the Scroll of Invocation.  Now let me see... to complete the Ritual of Invocation we must first collect the Eye of Chaos and the Hand of Balance.  The Eye is rumored to be somewhere beyond the Fayum Oasis.  I believe the Hand of Balance is in Giza. {^n}{^n}Recover these artifacts and bring them to me.  Only then can we summon the gods.  Be on your guard!  In these times, peril lurks at every turn.</t>
  </si>
  <si>
    <t>tagImhotepQ8_B1_Alt</t>
  </si>
  <si>
    <t>I am relieved to see you.  Things have not gone well.  We were horribly unprepared to battle a  powerful Telkine.  No one has seen one since the war between the Titans and the gods, but now they seem to be everywhere!  It is more important than ever that we proceed with the invocation ceremony.  Only the gods can protect us.  {^n}{^n}Now let me see... to complete the Ritual of Invocation we must first collect the Eye of Chaos and the Hand of Balance.  The Eye is rumored to be somewhere beyond the Fayum Oasis.  I believe the Hand of Balance is in Giza. {^n}{^n}Recover these artifacts and bring them to me.  Only then can we summon the gods.  Be on your guard!  In these times, peril lurks at every turn.</t>
  </si>
  <si>
    <t>tagImhotepQ8_B2</t>
  </si>
  <si>
    <t>I am afraid I know no more about the location of these artifacts than I have told you.  The Hand of Balance is thought to be somewhere in Giza, perhaps in the pyramid or the Great Sphinx.  The Eye of Chaos should be somewhere near the Fayum Oasis.  Seek these artifacts and return to me.</t>
  </si>
  <si>
    <t>tagImhotepQ8_B7</t>
  </si>
  <si>
    <t>Travel to Giza and the Fayum Oasis.  Bring back the Eye of Chaos and the Hand of Balance.  It is vital that we invoke the gods, for they are our only hope.</t>
  </si>
  <si>
    <t>tagImhotepQ8_C7</t>
  </si>
  <si>
    <t>Excellent.  Now bring me the other artifact, and we can begin the invocation ceremony.</t>
  </si>
  <si>
    <t>tagOasis_Villager1_A1</t>
  </si>
  <si>
    <t>Greetings, traveler.  We haven't seen many new faces here, lately.  I don't know about any ancient artifacts - the only thing ancient around here is the desert.  There's the Temple of Osiris, just outside the walls here.  Be warned, it was attacked last night by monsters.  Now... hold a minute.  I have heard of another temple, ancient, from the days of the first Pharaohs.  It was built into a cliff far off in the desert.  But it is only a legend.  No one has seen it -  it might not exist!</t>
  </si>
  <si>
    <t>tagOasis_Villager1_A2</t>
  </si>
  <si>
    <t>I heard that the Temple of Osiris was attacked, but I did not see it with my own eyes.</t>
  </si>
  <si>
    <t>tagOasis_Villager1_A3</t>
  </si>
  <si>
    <t xml:space="preserve">That old temple - I am sure it is just a rumor, a myth.  But if it did exist, it must be far off, deep in the desert. </t>
  </si>
  <si>
    <t>tagOasis_Villager1_A4</t>
  </si>
  <si>
    <t>Fayum - a great oasis.  Around it gather people, merchants, camels... then shops, walls, caravans.  Out here in the desert, water is life - water is gold.</t>
  </si>
  <si>
    <t>tagOasis_Villager1_A7</t>
  </si>
  <si>
    <t>I do not know how much damage the monsters did to the Temple of Osiris, but you'll find it just outside the town.  No one knows where to find this fabled desert temple, or even what it was called.  If it exists!</t>
  </si>
  <si>
    <t>tagOasis_Villager1_B2</t>
  </si>
  <si>
    <t>It was not a rumor?  The temple was real?  I was sure it was no more than a legend.</t>
  </si>
  <si>
    <t>tagOasis_Villager1_B7</t>
  </si>
  <si>
    <t>Sometimes legends are true, then.</t>
  </si>
  <si>
    <t>tagOasis_Secreto_A1</t>
  </si>
  <si>
    <t>You're the one from Greece, aren't you, the one who killed the Telkine!  Would you believe it - a Telkine was here.  A Telkine did this.  Just yesterday, these pillars were standing and whole.  I have guarded this Promethian temple from thieves and desert beasts, but I was powerless against the Telkine.  In truth, I was lucky to escape alive.</t>
  </si>
  <si>
    <t>tagOasis_Secreto_A2</t>
  </si>
  <si>
    <t>Whether the Telkine was taking revenge on the Order of Prometheus or searching for something, I cannot say.  He destroyed much, as you can see; went through the whole temple, then left.</t>
  </si>
  <si>
    <t>tagOasis_Secreto_A3</t>
  </si>
  <si>
    <t>I haven't heard of this Eye of Chaos.  You might try asking around in Fayum.</t>
  </si>
  <si>
    <t>tagOasis_Secreto_A4</t>
  </si>
  <si>
    <t>I heard that the Telkine struck the Temple of Ptah near Sais as well.  Both were guarded by the Order of Prometheus.</t>
  </si>
  <si>
    <t>tagOasis_Secreto_A5</t>
  </si>
  <si>
    <t>The Prometheans kept many ancient and precious artifacts here but none were called the Eye of Chaos.</t>
  </si>
  <si>
    <t>tagOasis_Secreto_A7</t>
  </si>
  <si>
    <t>Good luck on your quest.  I am afraid to learn what dark business this Telkine has in Egypt.</t>
  </si>
  <si>
    <t>tagGiza_Caretaker_A7</t>
  </si>
  <si>
    <t>Not in tombs among the riches, no.  Not there.  The Balanced Hand is a riddle, yes, a prize beneath a cold stone paw.</t>
  </si>
  <si>
    <t>tagImhotepQ9_B1</t>
  </si>
  <si>
    <t xml:space="preserve">Ah, the Eye of Chaos and the Hand of Balance.  They combine to form the Scepter of Eternity, an artifact of great power.  Now, let us make haste and perform the ceremony. </t>
  </si>
  <si>
    <t>tagImhotepQ9_A1</t>
  </si>
  <si>
    <t>Why this - this cannot be!  How could we fail?  All that we've tried to accomplish has been in vain!  It is clear to me that the gods cannot help us.  We are now truly on our own. {^n}{^n}We must never stop trying.  The Telkine that has been rampaging through Egypt has ravaged a number of sites guarded by the Order of Prometheus.  These sites hold powerful artifacts from the ancient war; clearly the Telkine is looking for something.  Because of the artifacts' mysterious powers, we of the Order have guarded the hidden sites for thousands of years.  Now there is only one site that has gone untouched in all of Egypt.  In my blindness, I ignored all this because I thought the gods would save us.  I was truly a fool. {^n}{^n}You must go to the Tomb of Ramses, the last site in the Valley of the Kings.   Head up the Nile to Thebes and from there to the Valley and the Tomb.  Look for signs of the Telkine's passage.  Whatever he's searching for must not fall into his hands.  When you have accomplished this task, meet me in Thebes. {^n}{^n}Now that we cannot count on the gods to save humanity, we must count on our heroes. Go now!</t>
  </si>
  <si>
    <t>tagImhotepQ9_A2</t>
  </si>
  <si>
    <t>I was a fool... I put all my faith in help from the gods - but it was not to be.  I only hope it is not too late.</t>
  </si>
  <si>
    <t>tagImhotepQ9_A3</t>
  </si>
  <si>
    <t>Had you not already slain a Telkine, I would say all is lost.  All hope rides on you now.</t>
  </si>
  <si>
    <t>tagImhotepQ9_A7</t>
  </si>
  <si>
    <t>Go, warrior.  Stop the Telkine, then look for me in Thebes.</t>
  </si>
  <si>
    <t>tagThebes_Theban1_A1</t>
  </si>
  <si>
    <t>Hail warrior!  How did you get here alive?  The monsters have been killing everyone along the roads!{^n}{^n}I saw a large group of monsters  being led by a terrible sorcerer who reeked of dark power; it must have been the Telkine.  He was a terrifying sight.  They forced their way through this temple, then past that gate, towards the Valley of the Kings.</t>
  </si>
  <si>
    <t>tagThebes_Theban1_A2</t>
  </si>
  <si>
    <t>This thing, this 'Telkine', if that's what you call it, came through here.  I was terrified it would stop and kill us all.</t>
  </si>
  <si>
    <t>tagThebes_Theban1_A3</t>
  </si>
  <si>
    <t>I am not a coward, but my heart quailed in my chest when I saw them.</t>
  </si>
  <si>
    <t>tagThebes_Theban1_A4</t>
  </si>
  <si>
    <t>The Valley of the Kings?  That is where the tombs of many Pharaohs lie, carved into rock.</t>
  </si>
  <si>
    <t>tagThebes_Theban1_A7</t>
  </si>
  <si>
    <t>Follow the Telkine? Are you mad? Through the open gate, follow the Highland Pass.  But only a fool would go there.</t>
  </si>
  <si>
    <t>tagThebes_Theban1_B7</t>
  </si>
  <si>
    <t>I saw the beasts head down the path, toward the Valley of the Kings.  Where they went next, I do not know.</t>
  </si>
  <si>
    <t>tagThebes_Theban1_C2</t>
  </si>
  <si>
    <t>Stranger!  Stranger!  An aged priest entered Thebes not long ago asking of your whereabouts.  He went by the name Imhotep, and he was quite impatient to find you.</t>
  </si>
  <si>
    <t>tagThebes_Theban1_C7</t>
  </si>
  <si>
    <t>The old priest was looking everywhere for you.  Whatever he had to say, it must have been important.</t>
  </si>
  <si>
    <t>tagThebes_Theban1_D7</t>
  </si>
  <si>
    <t>The Temple of Hatshepsut is not this way.</t>
  </si>
  <si>
    <t>tagVoK_SecretosGuard_A2</t>
  </si>
  <si>
    <t>Amazing that you managed to defeat that Telkine.  You are indeed a warrior worthy of song.{^n}{^n}I was sent by Imhotep.  He is in Thebes now and has urgent news.</t>
  </si>
  <si>
    <t>tagVoK_SecretosGuard_A7</t>
  </si>
  <si>
    <t>Imhotep is in Thebes.  Seek him there.</t>
  </si>
  <si>
    <t>tagImhotepQ10_A1</t>
  </si>
  <si>
    <t>You defeated the Telkine?  Excellent!  Perhaps there is hope yet.  You must get to Babylon - even now another Telkine is assaulting that city!{^n}{^n}What is this tablet that you found?  Let me take a look at it.  Hmmm... Oh no!  I know now what these Telkine were looking for.  This tablet reveals that within the Temple of Marduk, below the Hanging Gardens, rests the Sickle of Kronos.  This sickle was used by the Titans in the great war and possesses the power to kill even a god.  If this sickle is at the Telkines' command, we are all doomed.  Hurry, it is most important that you get to Babylon right away!{^n}{^n}There is no time to go by land or boat... there may be a better way.  Go to the temple of Hatshepsut where you will find an ancient portal.  The Scepter of Eternity is a key to many realms and can be used with the portal to transport you to Babylon.  Place the scepter before the portal and walk through.  Go with all speed - we may already be too late.</t>
  </si>
  <si>
    <t>tagImhotepQ10_B1</t>
  </si>
  <si>
    <t>There, the gates are open.  Go, hero, or I fear to think what will befall us!</t>
  </si>
  <si>
    <t>tagImhotepQ10_B2</t>
  </si>
  <si>
    <t>When you reach the portal, use the scepter.</t>
  </si>
  <si>
    <t>tagImhotepQ10_B3</t>
  </si>
  <si>
    <t>What we do not know is whether this third Telkine knows of the sickle.  We must hope he does not.</t>
  </si>
  <si>
    <t>tagImhotepQ10_B7</t>
  </si>
  <si>
    <t>Find the portal in the Temple of Hatshepsut.  The Scepter of Eternity will open the way to Babylon.  Go with all possible speed!</t>
  </si>
  <si>
    <t>tagImhotepQ10_C1</t>
  </si>
  <si>
    <t>You defeated the Telkine?  Excellent!  Perhaps there is hope yet.  You must get to Babylon - even now another Telkine is assaulting that city!{^n}{^n}Describe this tablet that you found.  Ahh... I know now what these Telkine were looking for.  This tablet reveals that within the temple of Marduk, below the Hanging Gardens, rests the Sickle of Kronos.  This sickle was used by the Titans in the great war and possesses the power to kill even a god.  If this sickle is at the Telkines' command, we are all doomed.  Hurry, it is most important that you get to Babylon right away!{^n}{^n}There is no time to go by land or boat...  there may be a better way.  Go to the temple of Hatshepsut where you will find an ancient portal.  The Scepter of Eternity is a key to many realms and can be used with the portal to instantly transport you to Babylon. Place the scepter before the portal and walk through.  Go with all speed - we may already be too late.</t>
  </si>
  <si>
    <t>tagImhotepQ11_A2</t>
  </si>
  <si>
    <t>The third Telkine - ahead of you?  Is it too late?  Hurry.  You must stop him!</t>
  </si>
  <si>
    <t>tagImhotepQ11_A7</t>
  </si>
  <si>
    <t>Hurry.  You must stop him!</t>
  </si>
  <si>
    <t>tagImhotepQ11_B2</t>
  </si>
  <si>
    <t>He took the sickle?  And Feiyan was there?  Go back, talk to her and find out what happened!</t>
  </si>
  <si>
    <t>tagImhotepQ11_B7</t>
  </si>
  <si>
    <t>Feiyan must have seen it all.  Talk to her!</t>
  </si>
  <si>
    <t>tagImhotepQ11_C1</t>
  </si>
  <si>
    <t>The sickle - gone!  After all we have worked for... yet, it is true.   There is hope so long as we fight.  If you can follow this Telkine, maybe there is the slightest glimmer of hope that we can stop it in its mission.</t>
  </si>
  <si>
    <t>tagImhotepQ11_C2</t>
  </si>
  <si>
    <t>Yes, the chances are slim, but when have they been otherwise?  Hero, the Telkine has gone eastward.  Track it, follow it, and stop it if you can.</t>
  </si>
  <si>
    <t>tagImhotepQ11_C7</t>
  </si>
  <si>
    <t>If the Telkine went east, so should you, hero.  There may still be hope!</t>
  </si>
  <si>
    <t>tagImhotepQ12_A2</t>
  </si>
  <si>
    <t>Well, hero, it is good to see your face.  I am afraid I may be of no more use to you.  The enemy is in the east, and that is where you should be.</t>
  </si>
  <si>
    <t>tagImhotepQ12_A7</t>
  </si>
  <si>
    <t>I cannot help you now, but the Order of Prometheus is at work everywhere, even when not seen.</t>
  </si>
  <si>
    <t>tagImhotepQ14_A2</t>
  </si>
  <si>
    <t>Typhon!  The sickle!  Of course, why didn't I realize before.  Without action, mortal wisdom can be as blind as the beggar in the market.</t>
  </si>
  <si>
    <t>tagImhotepQ14_A7</t>
  </si>
  <si>
    <t>Of course, foreknowledge of the Telkines' plan would not have helped us stop them.  You must stop them now!</t>
  </si>
  <si>
    <t>tagImhotepQ15_A7</t>
  </si>
  <si>
    <t>Olympus?!  What are you doing here?  Hurry, Typhon must be stopped!</t>
  </si>
  <si>
    <t>tagBabylon_SecretosGuard_A1</t>
  </si>
  <si>
    <t>By Inanna!  I thought the portals were a myth.  How did you get it to work?  But never mind that right now.  You say that Imhotep sent you?  It is good to hear the Order is still fighting in the land of the pharaohs.  I just hope you are in time.  A Telkine is forcing his way into the sacred chamber in the Temple of Marduk.  It was guarded by the Order of Prometheus, and we have all but lost the battle.  Hurry, warrior.  You must stop him from breaching the sealed chamber.</t>
  </si>
  <si>
    <t>tagBabylon_SecretosGuard_A2</t>
  </si>
  <si>
    <t xml:space="preserve">Go - hurry! </t>
  </si>
  <si>
    <t>tagBabylon_SecretosGuard_A3</t>
  </si>
  <si>
    <t>There's no time to spare.</t>
  </si>
  <si>
    <t>tagBabylon_SecretosGuard_A4</t>
  </si>
  <si>
    <t>Just find your way to the top.</t>
  </si>
  <si>
    <t>tagBabylon_SecretosGuard_A5</t>
  </si>
  <si>
    <t>The Temple of Marduk lies atop the Hanging Gardens.  Let us hope the Telkine has not reached the sickle.</t>
  </si>
  <si>
    <t>tagBabylon_SecretosGuard_A7</t>
  </si>
  <si>
    <t>Hurry!</t>
  </si>
  <si>
    <t>tagBabylon_SecretosGuard_B1</t>
  </si>
  <si>
    <t>The sickle, gone?  This is terrible.  But why did you not speak with Feiyan?  She must have seen what happened there.</t>
  </si>
  <si>
    <t>tagBabylon_SecretosGuard_B7</t>
  </si>
  <si>
    <t>Go - go speak with Feiyan.  Surely she saw what happened.</t>
  </si>
  <si>
    <t>tagBabylon_SecretosGuard_C1</t>
  </si>
  <si>
    <t>The Telkine knocked her aside, then took the sickle... If Feiyan was injured, it is up to you to follow the Telkine.</t>
  </si>
  <si>
    <t>tagBabylon_SecretosGuard_C2</t>
  </si>
  <si>
    <t>I hope she is alright.</t>
  </si>
  <si>
    <t>tagBabylon_SecretosGuard_C3</t>
  </si>
  <si>
    <t>Too late! But we must never give up hope - you have slayed a Telkine before, I believe you can do it again!</t>
  </si>
  <si>
    <t>tagBabylon_SecretosGuard_C4</t>
  </si>
  <si>
    <t>She was right, it is now up to you to follow the Telkine.</t>
  </si>
  <si>
    <t>tagBabylon_SecretosGuard_C7</t>
  </si>
  <si>
    <t>You must follow the Telkine and stop him.</t>
  </si>
  <si>
    <t>tagAlalaQ11_A1</t>
  </si>
  <si>
    <t>I have failed.  All my life I trained so that I might one day kill a monster like this Telkine, but when the time came I was not strong enough to defeat him.  I fell on the first blow,  powerless to move.  Now because of my failure, he has the Sickle of Kronos. {^n}{^n}Can what you say be true?  You managed to beat the Telkines in Crete and in Egypt?  Thank you, warrior.  At least in some way my family and village have been avenged.  At last they can rest in peace.  I see now I misjudged you and your abilities when we first met.  {^n}{^n}Now that the Telkine wields the sickle, his power matches that of the gods.  There is no telling what terrible purpose he has planned.  Hurry!  He used the sickle to slash an exit through the wall.  Don't worry about me, follow him.  Go!</t>
  </si>
  <si>
    <t>tagAlalaQ11_A2</t>
  </si>
  <si>
    <t>You must track the Telkine.  It's our last hope.</t>
  </si>
  <si>
    <t>tagAlalaQ11_A3</t>
  </si>
  <si>
    <t>With the sickle, the Telkine possesses insurmountable power.  He must be stopped!</t>
  </si>
  <si>
    <t>tagAlalaQ11_A4</t>
  </si>
  <si>
    <t>I thought, because I was faster... the element of surprise... but he tossed me back as if I were nothing.</t>
  </si>
  <si>
    <t>tagAlalaQ11_A7</t>
  </si>
  <si>
    <t>Go, warrior.  I am not important.  Track down that ancient sorcerer and kill him.</t>
  </si>
  <si>
    <t>tagBabylon_Farmer2_A1</t>
  </si>
  <si>
    <t>I did see this thing you speak of...  a horde of monsters and their leader held a terrible weapon.  They came this way, slashing and burning everything in their path.  Anyone who didn't flee was cut down.</t>
  </si>
  <si>
    <t>tagBabylon_Farmer2_A2</t>
  </si>
  <si>
    <t>The weapon it held high was like a sickle... but such a thing no man has ever reaped his harvest with.  Surely, it was made to harvest the lives of men!</t>
  </si>
  <si>
    <t>tagBabylon_Farmer2_A3</t>
  </si>
  <si>
    <t>In the ancient legends, in the tales the priests tell, never have I heard of something as horrible as what I saw.</t>
  </si>
  <si>
    <t>tagBabylon_Farmer2_A4</t>
  </si>
  <si>
    <t>He swung the sickle and clove a tree in half!</t>
  </si>
  <si>
    <t>tagBabylon_Farmer2_A7</t>
  </si>
  <si>
    <t>Just as I said, he went that way, towards Parthia, where the Silk Road begins.</t>
  </si>
  <si>
    <t>tagSilkRoad_Traveler1_A1</t>
  </si>
  <si>
    <t>A 'thing' came this way, holding a giant sickle.  And following it, strange beasts like a swarm of insects.  They came like rolling death and then moved on.  I wonder what terrible purpose they move East for...</t>
  </si>
  <si>
    <t>tagSilkRoad_Traveler1_A2</t>
  </si>
  <si>
    <t>I don't trust my eyes - did they come as an army, or did they crawl out of the shadows of the woods, drawn by some mysterious force?</t>
  </si>
  <si>
    <t>tagSilkRoad_Traveler1_A3</t>
  </si>
  <si>
    <t>Yes, this way is the Silk Road, which traders travel to reach the eastern lands.</t>
  </si>
  <si>
    <t>tagSilkRoad_Traveler1_A7</t>
  </si>
  <si>
    <t>The monster that you track went that way, down the Silk Road.</t>
  </si>
  <si>
    <t>tagSilkRoad_Traveler2_A1</t>
  </si>
  <si>
    <t>Follow it?  That thing with the great blade?  Sounds like a fool's errand, but if you're set on it, it is no harder than following the Silk Road.  Of course the path is treacherous, especially this time of year.</t>
  </si>
  <si>
    <t>tagSilkRoad_Traveler2_A2</t>
  </si>
  <si>
    <t>Know anything about the monsters in these parts? You should. They're larger and fiercer, for one. Strange creatures, like the raptors. Then there are the neanderthal tribes - and of course, the yeti.</t>
  </si>
  <si>
    <t>tagSilkRoad_Traveler2_A3</t>
  </si>
  <si>
    <t>Many narrow passes covered in snow on the road ahead. The going can be treacherous.</t>
  </si>
  <si>
    <t>tagSilkRoad_Traveler2_A4</t>
  </si>
  <si>
    <t>The people who live up here generally keep peace with the neanderthal tribes - and sometimes they don't.</t>
  </si>
  <si>
    <t>tagSilkRoad_Traveler2_A5</t>
  </si>
  <si>
    <t>Amdo is the northern region of the Shangshung, the mountain folk.  Farther east they are known as the Banpo.</t>
  </si>
  <si>
    <t>tagSilkRoad_Traveler2_A7</t>
  </si>
  <si>
    <t>If you are fast enough, and you are not scared, you might catch up with that thing that wields the sickle.  Just follow the path.</t>
  </si>
  <si>
    <t>tagSilkRoad_Villager1_A2</t>
  </si>
  <si>
    <t>The neanderthals are big, but yeti are larger. Larger than that, far to the east, is a giant lying beneath a mountain.</t>
  </si>
  <si>
    <t>tagSilkRoad_Villager1_A7</t>
  </si>
  <si>
    <t>My mother scared me with that story when I was small.</t>
  </si>
  <si>
    <t>tagSilkRoad_Villager2_A2</t>
  </si>
  <si>
    <t>Have you seen a yeti?  I went once through the Chumbi Valley into the ice caverns.  I saw a yeti there larger than any other!  Maybe this is what the old tales mean when they talk of a giant beneath a mountain in the east.</t>
  </si>
  <si>
    <t>tagSilkRoad_Villager2_A7</t>
  </si>
  <si>
    <t>It was enormous! I ran home after that.</t>
  </si>
  <si>
    <t>tagGreatWall_Soldier1_A1</t>
  </si>
  <si>
    <t>Hail, traveler!  Before you lies the great wall that shields our land from barbarian hordes.  It has never failed us before, but yesterday before dawn, an army of beasts overran us and passed into the mainland.  We have seen these beasts before but not in such number.  It was truly a terrible sight!  We still struggle to clear the wall.</t>
  </si>
  <si>
    <t>tagGreatWall_Soldier1_A2</t>
  </si>
  <si>
    <t>Our watchmen say they saw a fearsome creature armed with a curved blade leading the army.</t>
  </si>
  <si>
    <t>tagGreatWall_Soldier1_A3</t>
  </si>
  <si>
    <t>The worst of the monster plague had passed, we thought - but that was just the calm before the storm!</t>
  </si>
  <si>
    <t>tagGreatWall_Soldier1_A4</t>
  </si>
  <si>
    <t>The monstrous horde came upon us as if from nowhere. We were unprepared and lost many men.</t>
  </si>
  <si>
    <t>tagGreatWall_Soldier1_A7</t>
  </si>
  <si>
    <t>We have not yet secured the wall.</t>
  </si>
  <si>
    <t>tagGreatWall_Soldier4_A1</t>
  </si>
  <si>
    <t>Our orders are to clear the wall, but these peng aren't making it easy.  A giant one has taken up by the guard tower over there.  The men won't fight it - we'll just have to wait for reinforcements.</t>
  </si>
  <si>
    <t>tagGreatWall_Soldier4_A2</t>
  </si>
  <si>
    <t>It's bigger and stronger than ten peng.  It picked up our captain and threw him into the woods!</t>
  </si>
  <si>
    <t>tagGreatWall_Soldier4_A3</t>
  </si>
  <si>
    <t>What good is a wall when you're fighting winged monsters!</t>
  </si>
  <si>
    <t>tagGreatWall_Soldier4_A4</t>
  </si>
  <si>
    <t>The commander will be waiting for us on the other side.   But what can we do?</t>
  </si>
  <si>
    <t>tagGreatWall_Soldier4_A5</t>
  </si>
  <si>
    <t>We thought our woes were over when the monster army passed through.  Oh, we've been cursed with evil fates!</t>
  </si>
  <si>
    <t>tagGreatWall_Soldier4_A7</t>
  </si>
  <si>
    <t>We don't dare go on; a giant peng is blocking the way.</t>
  </si>
  <si>
    <t>tagGreatWall_Soldier4_B1</t>
  </si>
  <si>
    <t>You - you beat the giant peng?  It brushed off a dozen of our best men like flies!  Well, I thank you, warrior.  Please bring word to the commander that we will soon have the wall cleared.</t>
  </si>
  <si>
    <t>tagGreatWall_Soldier4_B2</t>
  </si>
  <si>
    <t>Tell me, please - how did you defeat it?</t>
  </si>
  <si>
    <t>tagGreatWall_Soldier4_B3</t>
  </si>
  <si>
    <t>Please, take me as your student.  I wish to become as great a warrior as you are!</t>
  </si>
  <si>
    <t>tagGreatWall_Soldier4_B7</t>
  </si>
  <si>
    <t>Clearly, you are a great hero!</t>
  </si>
  <si>
    <t>tagGreatWall_Guard1_A1</t>
  </si>
  <si>
    <t xml:space="preserve">Thank you for your aid, warrior.  A mighty being came through here wielding a weapon of terrible destructive power.  If I were you, I'd talk to some of the villagers in town.  One of them may know where the beast went.  For the time being, the village down below should be safe.  </t>
  </si>
  <si>
    <t>tagGreatWall_Guard1_A2</t>
  </si>
  <si>
    <t>A fearsome being did come this way, wielding a great curved blade.  If I were you, I'd talk to some of the villagers in Zhidan.  It's not far.  Some of them must have seen which way it went.</t>
  </si>
  <si>
    <t>tagGreatWall_Guard1_A7</t>
  </si>
  <si>
    <t>Ask in Zhidan Village.  Perhaps the people there saw where it went.</t>
  </si>
  <si>
    <t>tagGreatWall_Guard1_B2</t>
  </si>
  <si>
    <t>The fearsome beast got to Chang'an and disappeared? Maybe it decided to go home. Ha! These are strange times, indeed.</t>
  </si>
  <si>
    <t>tagGreatWall_Guard1_B7</t>
  </si>
  <si>
    <t>I'll count my fortunes if it doesn't come back this way.</t>
  </si>
  <si>
    <t>tagGreatWall_Guard1_C1</t>
  </si>
  <si>
    <t>So Zi Chan's patrol is making progress?  Excellent.  I am glad to hear our men are handling things.</t>
  </si>
  <si>
    <t>tagGreatWall_OldVillager_A1</t>
  </si>
  <si>
    <t>We saw this Telkine you speak of.  It carried a great sickle, and those cursed beasts thronged around it.  We watched it come from the Great Wall and disappear into the Jingyang woods, in the direction of Chang'an.</t>
  </si>
  <si>
    <t>tagGreatWall_OldVillager_A2</t>
  </si>
  <si>
    <t>There are rumors that the Emperor already left the Chang'an Palace, and that monsters have broken down the walls.  Who can say what is true?</t>
  </si>
  <si>
    <t>tagGreatWall_OldVillager_A3</t>
  </si>
  <si>
    <t>You could see the great sickle from far off - held aloft - like a beacon, like a weapon.</t>
  </si>
  <si>
    <t>tagGreatWall_OldVillager_A7</t>
  </si>
  <si>
    <t xml:space="preserve">The road beyond our gates leads through Jingyang woods to Chang'an, the imperial city. </t>
  </si>
  <si>
    <t>tagGreatWall_OldVillager_B7</t>
  </si>
  <si>
    <t>Cannot find the Telkine?  Not in Jingyang Woods, and not in Chang'an either?  Well, it went that way.</t>
  </si>
  <si>
    <t>tagChangan_Woman_A1</t>
  </si>
  <si>
    <t>Warrior, warrior!  Listen to me.  A woman asked me to look out for one like you.  She waits in the center of the city, this city, Chang'an.  But have you heard the news?  Chaos runs wild in the streets.  The Great Emperor's terra cotta soldiers have come to life.  They have left the mausoleum and are terrorizing the city!</t>
  </si>
  <si>
    <t>tagChangan_Woman_A2</t>
  </si>
  <si>
    <t>The woman asked if I had seen a foreign warrior and gave me gold to watch for you.  Go into the city.  She waits for you.</t>
  </si>
  <si>
    <t>tagChangan_Woman_A3</t>
  </si>
  <si>
    <t>How can clay soldiers come to life?  Some powerful magic is being used, I am sure of it.</t>
  </si>
  <si>
    <t>tagChangan_Woman_A4</t>
  </si>
  <si>
    <t>They say the lord of the beasts entered our land recently.  They say he came holding a great, gleaming sickle!</t>
  </si>
  <si>
    <t>tagChangan_Woman_A5</t>
  </si>
  <si>
    <t>I don't know who the woman was, but clearly she knew of your coming.</t>
  </si>
  <si>
    <t>tagChangan_Woman_A7</t>
  </si>
  <si>
    <t>She waits for you in the city.  Go now and find her.</t>
  </si>
  <si>
    <t>tagChangan_Woman_B1</t>
  </si>
  <si>
    <t>You found her?  Good. There is no need to thank me.</t>
  </si>
  <si>
    <t>tagChangan_Woman_B2</t>
  </si>
  <si>
    <t>Chang'an is the Imperial City, founded by the Great Emperor when he unified our land.</t>
  </si>
  <si>
    <t>tagChangan_Woman_B3</t>
  </si>
  <si>
    <t>The diviners and fortune-readers foretold some dark event, but we never expected this.</t>
  </si>
  <si>
    <t>tagChangan_Woman_B7</t>
  </si>
  <si>
    <t>May fortune find you, warrior.</t>
  </si>
  <si>
    <t>tagChangan_Woman_C2</t>
  </si>
  <si>
    <t>tagChangan_Woman_C3</t>
  </si>
  <si>
    <t>tagChangan_Woman_C7</t>
  </si>
  <si>
    <t>tagChangan_Woman_D2</t>
  </si>
  <si>
    <t>You were able to defeat the clay soldiers?  Amazing!  Maybe there is hope.</t>
  </si>
  <si>
    <t>tagChangan_Woman_D7</t>
  </si>
  <si>
    <t>Amazing!</t>
  </si>
  <si>
    <t>tagAlalaQ12_A1</t>
  </si>
  <si>
    <t>Hail champion!  I only just arrived by boat, back in my own land once again.  Word has spread that you have traveled the whole length of the Silk Road pursuing the Telkine.  The Telkine arrived in this city not long ago but now seems to have mysteriously vanished.  Many of our Order are out looking for him, but he has yet to be found. {^n}{^n} Our scholars have been studying our most ancient scrolls to find out why the Telkine came here.  It seems that the last Titan defeated in the great war was not banished by the gods with his brethren, but was imprisoned here on earth!  And the texts say he is here in this region!  Our greatest fear is that the Telkine has come to free him. {^n}{^n}If we are to have any chance of stopping the Telkine, you must journey to the mystical Jade Palace and speak with the Yellow Emperor.  If he can be found, he will know the whereabouts of this Titan.  Our scholars found passages of an epic poem that describe the Jade Palace as being on a white mountain.  They believe the ‘white mountain' is Mount Qiyun, located to the west beyond the Jinghe Valley.  It is said only the most worthy may visit the Palace. Good luck.</t>
  </si>
  <si>
    <t>tagAlalaQ12_A2</t>
  </si>
  <si>
    <t>Emperor Huang-ti, the Yellow Emperor, was a great Chinese hero and scholar.  After performing many great deeds, he went to live in his Jade Palace, which we think is high on Qiyun Mountain, across the Jinghe Valley. There he long contemplated life and found the secret to immortality.  Since then he has spent his endless days in contemplation of the nature of the universe.  It is said that he made his wisdom like his palace, available for all who are worthy to find it.</t>
  </si>
  <si>
    <t>tagAlalaQ12_A3</t>
  </si>
  <si>
    <t>I wish I could help you with this task... but I realize I cannot.  My quest has become yours.  It is up to you now.  And there is no one I would trust more.</t>
  </si>
  <si>
    <t>tagAlalaQ12_A7</t>
  </si>
  <si>
    <t>If we are right, you must move quickly and find the Yellow Emperor in his palace atop Qiyun Mountain.  Good luck.</t>
  </si>
  <si>
    <t>tagChangan_GateGuard_A2</t>
  </si>
  <si>
    <t>Sorry!  This gate's closed. There are too many monsters on the other side.</t>
  </si>
  <si>
    <t>tagChangan_GateGuard_A7</t>
  </si>
  <si>
    <t>We cannot open the gate; it is our last line of defense.</t>
  </si>
  <si>
    <t>tagChangan_GateGuard_B2</t>
  </si>
  <si>
    <t>The Forest of the Ancients lies to the east.  Great danger lies beyond these walls, monsters pound on this very gate.  If you insist I shall unlock the doors.  I hope you know what you're getting yourself into!</t>
  </si>
  <si>
    <t>tagChangan_GateGuard_B7</t>
  </si>
  <si>
    <t>Go ahead, open the gate.  Don't say I didn't warn you!</t>
  </si>
  <si>
    <t>tagChangan_GateGuard_C7</t>
  </si>
  <si>
    <t>You let the monsters in, you deal with them!</t>
  </si>
  <si>
    <t>tagChangan_GateGuard_D2</t>
  </si>
  <si>
    <t>I'm going to ask to get reassigned to record-keeping. This job is too dangerous!</t>
  </si>
  <si>
    <t>tagChangan_GateGuard_D7</t>
  </si>
  <si>
    <t>See, I told you it was a bad idea.</t>
  </si>
  <si>
    <t>tagYellowEmperorQ13_A1</t>
  </si>
  <si>
    <t>Worthy traveler, welcome to the Jade Palace.  I have been here without company for many years and would enjoy the delight of a conversation with you on matters of philosophy.  But sadly we have no time for this, as a shadow has swept across the land.{^n}{^n}You have slain two Telkine already - quite an accomplishment!  But stopping the third will be far more difficult.  If you do not stop him, he will surely free Typhon.  Our existence is threatened.  The gods won their war with the Titans only through surprise and deceit.  However, their tricks will not work a second time.  The gods banished all the Titans, except one.  In their hubris, they imprisoned the one they hated the most, Typhon, under a mountain.  He was eternally chained to that which he wanted to rule but could never possess.  Now the gods' hubris may be their downfall.{^n}{^n}Typhon is imprisoned under Wusao Mountain, not far from Chang'an.  If you hurry, you may be able to stop the Telkine from freeing his master.  Take the passage below my chamber.  The challenges ahead of you are more treacherous than those faced by any mortal.  The future of humanity rests on your shoulders.{^n}{^n} May your skill and wisdom be armor against the challenges you face.</t>
  </si>
  <si>
    <t>tagYellowEmperorQ13_A2</t>
  </si>
  <si>
    <t>From here, I contemplate our mortal world. Thus, ever clear and seeing, I was aware of your progress and awaited your arrival.</t>
  </si>
  <si>
    <t>tagYellowEmperorQ13_A3</t>
  </si>
  <si>
    <t>The gods chained this Titan beneath the mountain.  There is grave danger.   If he is freed, he may return to repay their cruelty.</t>
  </si>
  <si>
    <t>tagYellowEmperorQ13_A4</t>
  </si>
  <si>
    <t>The lives of mortals pass like water in a stream.  I have come to dwell by the source of all streams.</t>
  </si>
  <si>
    <t>tagYellowEmperorQ13_A5</t>
  </si>
  <si>
    <t>Hurry.  The Titan's servant nears his master.</t>
  </si>
  <si>
    <t>tagYellowEmperorQ13_A6</t>
  </si>
  <si>
    <t>In my youth I was one of the warriors who fought beside the gods against the Titans.  I was said to be a hero for slaying so many monsters, but even I would not dare to stand against the might of a Titan alone.  So, you see, it is imperative that you stop this Telkine before he frees Typhon.</t>
  </si>
  <si>
    <t>tagYellowEmperorQ13_A7</t>
  </si>
  <si>
    <t>Take the passage which leads below my palace.  Seek Wusao Mountain, young hero.</t>
  </si>
  <si>
    <t>tagYellowEmperorQ14_A2</t>
  </si>
  <si>
    <t>Warrior, your task is not here.  Return to Wusao. The world depends on you!</t>
  </si>
  <si>
    <t>tagYellowEmperorQ14_A7</t>
  </si>
  <si>
    <t>Go now.  Return to Wusao.</t>
  </si>
  <si>
    <t>tagYellowEmperorQ15_A2</t>
  </si>
  <si>
    <t>Hero, you must not hesitate.  Follow Typhon through the portal.  There you will decide the world's fate.</t>
  </si>
  <si>
    <t>tagYellowEmperorQ15_A7</t>
  </si>
  <si>
    <t xml:space="preserve">Go through the portal and meet your destiny. </t>
  </si>
  <si>
    <t>tagAlalaQ14_A1</t>
  </si>
  <si>
    <t>You found the Jade Palace?  Amazing.  You are truly an epic hero worthy of all the poets.  It was thought that the Yellow Emperor was just a legend.  No one living had ever seen him. {^n}{^n}Wusao Mountain is not far from here.  Find the gate that leads to the Forest of the Ancients.  Beyond the forest, I hope you will find the Titan's prison.{^n}{^n}Wait!  Before you go... I know I did not treat you well when we first met, despite saving me from humiliating imprisonment.  I am truly sorry.  After all you have done, I am glad to have known you.  Please do not let the deaths of our brethren be in vain.  All my hopes, and the hopes of all humanity, go with you.</t>
  </si>
  <si>
    <t>tagAlalaQ14_A3</t>
  </si>
  <si>
    <t>Good luck... I don't know if it means much, but my thoughts will be with you.</t>
  </si>
  <si>
    <t>tagAlalaQ14_A4</t>
  </si>
  <si>
    <t>Others will sing of your deeds, but I will remember you as you are now and how lucky I was to meet you.</t>
  </si>
  <si>
    <t>tagAlalaQ14_A5</t>
  </si>
  <si>
    <t>A gate in Chang'an opens onto the Forest of the Ancients.  Beyond this forest lies Wusao Mountain.</t>
  </si>
  <si>
    <t>tagAlalaQ14_A7</t>
  </si>
  <si>
    <t>Go. Go now, and stop the Telkine from freeing Typhon!</t>
  </si>
  <si>
    <t>tagAlalaQ14_B2</t>
  </si>
  <si>
    <t>You must face the enemy.  No one else can.</t>
  </si>
  <si>
    <t>tagAlalaQ14_B7</t>
  </si>
  <si>
    <t>Go. My thoughts will be with you.</t>
  </si>
  <si>
    <t>tagAlalaQ14_C1</t>
  </si>
  <si>
    <t>The realm of the gods!  How many mortal eyes have seen such a sight?  If you do not stop Typhon, I fear that no one will.</t>
  </si>
  <si>
    <t>tagAlalaQ14_C7</t>
  </si>
  <si>
    <t>So much depends on you!  Fight bravely.</t>
  </si>
  <si>
    <t>tagYellowEmperorApparitionQ15_A2</t>
  </si>
  <si>
    <t>Hero, you must make haste.  The Titan is wreaking havoc on the gods in Olympus.  You must hurry!  Follow him through the portal and stop this destruction!</t>
  </si>
  <si>
    <t>tagYellowEmperorApparitionQ15_A7</t>
  </si>
  <si>
    <t>Hurry, step through the portal!</t>
  </si>
  <si>
    <t>tagZeusQ15_A1</t>
  </si>
  <si>
    <t>Hail, mighty hero!  I am Zeus, king of the Olympian gods.  We are eternally thankful for your aid in stopping Typhon.  No one thought that a human could defeat a Titan.  The epic heroes would kneel before you.{^n}{^n}Perhaps it is best that the conduit between our realms was destroyed.  For now I see that men are ready to become the masters of their own fate.  From this time forth, humanity's destiny shall lie in the hands of its people - and its heroes.</t>
  </si>
  <si>
    <t>tagStarting_Shepherd1_A1</t>
  </si>
  <si>
    <t>We were leading our flocks home when a pack of satyrs attacked.  By the gods, they grabbed Tellis and dragged him into a roadside cave.  The roads aren't safe - nowhere is safe, anymore.</t>
  </si>
  <si>
    <t>tagStarting_Shepherd1_A2</t>
  </si>
  <si>
    <t>First the satyrs lurked in the woods, then in the open fields.  Now they roam like impudent brigands on our roads.</t>
  </si>
  <si>
    <t>tagStarting_Shepherd1_A3</t>
  </si>
  <si>
    <t>How have we offended the gods that they send this scourge of monsters on us?</t>
  </si>
  <si>
    <t>tagStarting_Shepherd1_A4</t>
  </si>
  <si>
    <t>They jumped out at us and grabbed him, by Zeus!  I am sure I lost him.</t>
  </si>
  <si>
    <t>tagStarting_Shepherd1_A5</t>
  </si>
  <si>
    <t>You won't find me straying from the village again.</t>
  </si>
  <si>
    <t>tagStarting_Shepherd1_A7</t>
  </si>
  <si>
    <t>It is too dangerous to leave the village.  Soon I fear they will be dragging us from our very houses to their cookpot.</t>
  </si>
  <si>
    <t>tagStarting_Shepherd1_B2</t>
  </si>
  <si>
    <t>Tellis, still alive?  I can hardly believe my ears!  I had given up.  Thank you, warrior!  Thank you!</t>
  </si>
  <si>
    <t>tagStarting_Shepherd1_B7</t>
  </si>
  <si>
    <t>You saved the life of my friend.  Zeus bring you good fortune.</t>
  </si>
  <si>
    <t>tagStarting_Shepherd2_A1</t>
  </si>
  <si>
    <t xml:space="preserve">A human face?  Good fortune finds me even in the darkest places of Greece.  I believed I was counting my final hours.  </t>
  </si>
  <si>
    <t>tagStarting_Shepherd2_A2</t>
  </si>
  <si>
    <t>I am Tellis.  Nicostratus made it back to the village?  So he's alright, then?  We tended our flocks together.  We are close like brothers.</t>
  </si>
  <si>
    <t>tagStarting_Shepherd2_A3</t>
  </si>
  <si>
    <t>These creatures live like savages - fighting and snarling amongst themselves.</t>
  </si>
  <si>
    <t>tagStarting_Shepherd2_A7</t>
  </si>
  <si>
    <t>If you see Nicostratus before I do, tell him I'll be along.  I think I need to gather my nerves first.</t>
  </si>
  <si>
    <t>tagStarting_Lumberjack_A1</t>
  </si>
  <si>
    <t>Thank you.  I was in a bit of a scrape there, I'll admit.  Thank the god Hermes you came along.</t>
  </si>
  <si>
    <t>tagStarting_Lumberjack_A2</t>
  </si>
  <si>
    <t>You know, the satyrs have always been there, deep in the woods.  But they were shy of humans and never so savage as this.</t>
  </si>
  <si>
    <t>tagStarting_Lumberjack_A3</t>
  </si>
  <si>
    <t>I don't know when the rumors started.  First a man was attacked.  Then strange beasts were seen by moonlight.  Whispers of centaurs, harpies...  And then, suddenly, they were upon us.</t>
  </si>
  <si>
    <t>tagStarting_Lumberjack_A4</t>
  </si>
  <si>
    <t>It's madness!  A curse from some god we have offended.  These beasts are brazen, they roam at will.</t>
  </si>
  <si>
    <t>tagStarting_Lumberjack_A5</t>
  </si>
  <si>
    <t>This was my home.  The beasts attacked and set fire to everything I owned.  A few minutes more and they would have had my life as well!</t>
  </si>
  <si>
    <t>tagStarting_Lumberjack_A7</t>
  </si>
  <si>
    <t>Thank you for your help.  May the goddess Athena keep you safe.</t>
  </si>
  <si>
    <t>tagStarting_Lumberjack_B7</t>
  </si>
  <si>
    <t>Help me!</t>
  </si>
  <si>
    <t>tagStarting_Traveler_A1</t>
  </si>
  <si>
    <t>Traveler, please you must assist me!  A strange illness afflicts many in my town of Tegea and I was sent to retrieve medicines.  I have them in my cart  but now the pass ahead is held by satyrs, led by one of their fierce champions.</t>
  </si>
  <si>
    <t>tagStarting_Traveler_A2</t>
  </si>
  <si>
    <t>Without this medicine many in Tegea will perish.  If I don't find a way to get back soon, there may be none left to welcome me home.</t>
  </si>
  <si>
    <t>tagStarting_Traveler_A3</t>
  </si>
  <si>
    <t>News of satyrs and even stranger beasts is spreading across the land.  It seems every town or village has a story, and I've heard the Spartan forces are on the march.</t>
  </si>
  <si>
    <t>tagStarting_Traveler_A7</t>
  </si>
  <si>
    <t>If you could clear the pass ahead I would be forever grateful.  If not I will have to try and force my way, though I fear that will be a most unpleasant ending.</t>
  </si>
  <si>
    <t>tagStarting_Traveler_B1</t>
  </si>
  <si>
    <t>The way is clear?  Good!  Well, I'll be moving on I suppose.  Here, have this for your troubles.</t>
  </si>
  <si>
    <t>tagStarting_Traveler_B7</t>
  </si>
  <si>
    <t>Now I can make the journey to Tegea.</t>
  </si>
  <si>
    <t>tagSparta_BrideFather_A1</t>
  </si>
  <si>
    <t>I know it's dangerous here, but I can't go home.  My daughter was supposed to be married.  Alas, her dowry, a fine gold necklace, is in the claws of crazed demons who smashed my cart and ran off.</t>
  </si>
  <si>
    <t>tagSparta_BrideFather_A2</t>
  </si>
  <si>
    <t>I'm no rich man.  That necklace was all I had to give.</t>
  </si>
  <si>
    <t>tagSparta_BrideFather_A3</t>
  </si>
  <si>
    <t>How can I go home?  What would I tell my daughter?</t>
  </si>
  <si>
    <t>tagSparta_BrideFather_A4</t>
  </si>
  <si>
    <t>It was dark.  The monsters seized my mount, with the bags on its back, and dragged it off the road.  They couldn't have gone far.</t>
  </si>
  <si>
    <t>tagSparta_BrideFather_A5</t>
  </si>
  <si>
    <t>I would go after the beasts myself, but what could I do?  I'm no warlike Spartan.</t>
  </si>
  <si>
    <t>tagSparta_BrideFather_A7</t>
  </si>
  <si>
    <t xml:space="preserve">How can I get back the dowry?   How could I return home without it?  </t>
  </si>
  <si>
    <t>tagSparta_BrideFather_B1</t>
  </si>
  <si>
    <t xml:space="preserve">The necklace!  Oh, may the goddess Hera bless you!  </t>
  </si>
  <si>
    <t>tagSparta_BrideFather_B2</t>
  </si>
  <si>
    <t>My daughter will have her dowry now, thanks to you.  We'll start preparations and in three days - the wedding!  Bless you, stranger.</t>
  </si>
  <si>
    <t>tagSparta_BrideFather_B3</t>
  </si>
  <si>
    <t>I wonder, if these strange beasts do not go away, how many weddings will we have?  How many will be ruined?</t>
  </si>
  <si>
    <t>tagSparta_BrideFather_B7</t>
  </si>
  <si>
    <t>Thank you!  Thank you.</t>
  </si>
  <si>
    <t>tagSparta_BrideFather_C2</t>
  </si>
  <si>
    <t>Like swift-moving storm clouds, the monsters arrived suddenly and turned mortal life fearful and dark.  Now men die before their time, marriages are broken, and harvests are left in the field!</t>
  </si>
  <si>
    <t>tagSparta_BrideFather_C7</t>
  </si>
  <si>
    <t>Woe for these dark times!  My daughter cannot be married, our dowry is lost!</t>
  </si>
  <si>
    <t>tagSparta_WorriedSoldier_A2</t>
  </si>
  <si>
    <t>If I look worried it's because Hippias, an ancient of war and a father figure to me, wandered off into the valley this morning and has not come back.  He is getting old and thinks he still has his former strength and speed.</t>
  </si>
  <si>
    <t>tagSparta_WorriedSoldier_A7</t>
  </si>
  <si>
    <t>To be honest, it is not safe for any man alone out there.  Centaurs and other beasts wander the valley.</t>
  </si>
  <si>
    <t>tagSparta_WorriedSoldier_B1</t>
  </si>
  <si>
    <t>Hippias was okay?  Just standing there?  Well, I should have known better than to worry about old Hippias.  Here, take this for your trouble.</t>
  </si>
  <si>
    <t>tagSparta_WorriedSoldier_B2</t>
  </si>
  <si>
    <t>Old Hippias was the most feared warrior of his time.  At a tenth of his strength, it seems he's still more a warrior than some men.</t>
  </si>
  <si>
    <t>tagSparta_WorriedSoldier_B7</t>
  </si>
  <si>
    <t>Thank you, stranger.  I'll worry for the old man no more.</t>
  </si>
  <si>
    <t>tagSparta_Hippias_A1</t>
  </si>
  <si>
    <t xml:space="preserve">What's that?  I can't hear you, young man.  Speak up! </t>
  </si>
  <si>
    <t>tagSparta_Hippias_A2</t>
  </si>
  <si>
    <t>Hippias is my name.  I've trained as a Spartan warrior since I was younger than you.</t>
  </si>
  <si>
    <t>tagSparta_Hippias_A3</t>
  </si>
  <si>
    <t>You should be careful, young traveler.  This valley is full of deadly centaurs.</t>
  </si>
  <si>
    <t>tagSparta_Hippias_A4</t>
  </si>
  <si>
    <t>I was taking a morning stroll when I came across these monsters.  When I was done with them, I thought I would rest awhile.</t>
  </si>
  <si>
    <t>tagSparta_Hippias_A7</t>
  </si>
  <si>
    <t xml:space="preserve">I'm quite alright.  No need to worry about old Hippias. </t>
  </si>
  <si>
    <t>tagSparta_PineVillager_A2</t>
  </si>
  <si>
    <t>The water by our village has gone foul.  It happened just the day before last, after the first satyr was spotted.  My sister got sick and then my neighbor.</t>
  </si>
  <si>
    <t>tagSparta_PineVillager_A7</t>
  </si>
  <si>
    <t>With the village spring tainted, we will have to travel far for fresh water.  Unfortunately the roads are just as dangerous as our poisoned water!</t>
  </si>
  <si>
    <t>tagSparta_PineVillager_B7</t>
  </si>
  <si>
    <t xml:space="preserve">The naiad, sick?  This is very bad.  </t>
  </si>
  <si>
    <t>tagSparta_PineVillager_C2</t>
  </si>
  <si>
    <t xml:space="preserve">Thanks to you, the spring is clean and good for drinking.  All in the village will be grateful.  </t>
  </si>
  <si>
    <t>tagSparta_PineVillager_C7</t>
  </si>
  <si>
    <t>Thank you, stranger.  May the gods grant you fortune always!</t>
  </si>
  <si>
    <t>tagSparta_Naiad_A1</t>
  </si>
  <si>
    <t>Mortal I am a naiad, the spirit of this spring.  Pegaea I am called.  My water has been tainted and I am ill.  Vile spiders have come to dwell in a cave by my water's source.  They are the cause of the poison.</t>
  </si>
  <si>
    <t>tagSparta_Naiad_A2</t>
  </si>
  <si>
    <t>A naiad is a water spirit.  That is what I am.  Not everything that is unhuman has been touched by this plague of madness.</t>
  </si>
  <si>
    <t>tagSparta_Naiad_A3</t>
  </si>
  <si>
    <t>If the spiders are not destroyed, I will grow weaker - or worse, I will become foul and corrupted in my nature.</t>
  </si>
  <si>
    <t>tagSparta_Naiad_A7</t>
  </si>
  <si>
    <t>As long as the spiders continue to poison this spring, I will be sick, and sicken those who drink from me.  Find the source of these waters and you will find the spiders.</t>
  </si>
  <si>
    <t>tagSparta_Naiad_B2</t>
  </si>
  <si>
    <t>You have cleansed the poison from the cave.  My waters will run clear and clean again.</t>
  </si>
  <si>
    <t>tagSparta_Naiad_B7</t>
  </si>
  <si>
    <t>Thank you, stranger.</t>
  </si>
  <si>
    <t>tagCoastal_Citizen1_A2</t>
  </si>
  <si>
    <t xml:space="preserve">We've got troubles.  Every part of Greece is troubled these days.  Sure, the centaurs and the satyrs are bad, but for us, the walking dead are worse.  Every night they're at the city walls.  We wake to more farmland burned and cattle slain...  </t>
  </si>
  <si>
    <t>tagCoastal_Citizen1_A7</t>
  </si>
  <si>
    <t>The dead raise their hand against the living, and still the gods do not hear our prayers!</t>
  </si>
  <si>
    <t>tagCoastal_Citizen1_B1</t>
  </si>
  <si>
    <t>I don't know whether to believe you, stranger... The skeletons sent back to their graves where they belong?  I thought hope had fled the Grecian lands.</t>
  </si>
  <si>
    <t>tagCoastal_Citizen1_B2</t>
  </si>
  <si>
    <t>Warrior, if you stood and fought the undead, we should all take heart!  Does dawn ever fail to follow night?</t>
  </si>
  <si>
    <t>tagCoastal_Citizen1_B7</t>
  </si>
  <si>
    <t>Fortune follow you, stranger, wherever you go.</t>
  </si>
  <si>
    <t>tagCoastal_Citizen2_A1</t>
  </si>
  <si>
    <t>Everyone's talking about the undead, the living bones that attack us.  Many in Megara whisper rumors, but I know the truth.  I know where they come from...</t>
  </si>
  <si>
    <t>tagCoastal_Citizen2_B2</t>
  </si>
  <si>
    <t>Everyone's talking about the undead, the living bones that attack us.  Many in Megara whisper rumors, but I know the truth.  I know where they come from...  I crept out one night just before dawn and followed quietly.  There is a ruined city built by the Mycenaeans long ago that we call Old Eleusis.  It was there they went.  There I followed them and watched them pour into the old stone gates.</t>
  </si>
  <si>
    <t>tagCoastal_Citizen2_B7</t>
  </si>
  <si>
    <t>Yes, I found out where the restless dead go.  But there are so many, who would dare go in there?</t>
  </si>
  <si>
    <t>tagCoastal_Citizen2_C2</t>
  </si>
  <si>
    <t xml:space="preserve">So the skeletons will trouble us no more?  You have done a great service to Megara, warrior.  </t>
  </si>
  <si>
    <t>tagCoastal_Citizen2_C7</t>
  </si>
  <si>
    <t>In future times, children will play in those ruins and shepherds will tend their sheep there.</t>
  </si>
  <si>
    <t>tagCoastal_Citizen3_A1</t>
  </si>
  <si>
    <t>Old Eleusis?  That reminds me of an old myth they tell of the ruins.  They say it was ruled by three brothers, three princes.  But in their hubris they offended the god Apollo.  He cursed them never to enter Hades but to walk Old Eleusis as restless undead.</t>
  </si>
  <si>
    <t>tagCoastal_Citizen3_A2</t>
  </si>
  <si>
    <t>The three princes each mastered one form of warcraft, the old tales say.  Polypas bore sword and shield, Menon rained deadly arrows on their foes, and Aristeus worked magic of ice and lightning with a staff in his hand.</t>
  </si>
  <si>
    <t>tagCoastal_Citizen3_A7</t>
  </si>
  <si>
    <t>Could the old tales be true?  Could it be that the three brothers marshal the undead against us?</t>
  </si>
  <si>
    <t>tagCoastal_Citizen3_B7</t>
  </si>
  <si>
    <t>You have put an end to a great evil.  May the gods reward you.</t>
  </si>
  <si>
    <t>tagCoastal_Seller_A2</t>
  </si>
  <si>
    <t>I was on my way from Delphi with some goods to trade.  I had just set up camp amongst some nearby ruins when I heard the rattle of bone and smelled the scent of death.  I looked up and saw skeletons everywhere.  They didn't seem too friendly, so I ran.  As far as I'm concerned, whoever finds my goods can have them.</t>
  </si>
  <si>
    <t>tagCoastal_Seller_A7</t>
  </si>
  <si>
    <t>I lost my possessions but I kept my life.  I would call that a fair trade.</t>
  </si>
  <si>
    <t>tagCoastal_Seller_B7</t>
  </si>
  <si>
    <t>You found the goods I left?  No, I do not want them.  Painful memories.  They're yours.</t>
  </si>
  <si>
    <t>tagCoastal_Sailor1_A1</t>
  </si>
  <si>
    <t>The truth is, I've just arrived here myself.  I was on a warship bound for Athens when siren-song drove the crew mad.  Unguided, our ship smashed against some rocks.  I clung to a board and somehow washed ashore along with plenty of other timber and much of our cargo, which was arms and gold.</t>
  </si>
  <si>
    <t>tagCoastal_Sailor1_A2</t>
  </si>
  <si>
    <t>We washed ashore in an alcove on the Halcyon Coast, which lies towards Delphi.</t>
  </si>
  <si>
    <t>tagCoastal_Sailor1_A3</t>
  </si>
  <si>
    <t>The ship was bearing gold and weapons to Athens.  The chests that split now belong to Poseidon, but a few washed ashore.</t>
  </si>
  <si>
    <t>tagCoastal_Sailor1_A4</t>
  </si>
  <si>
    <t>I'd have returned to the beach, but strange and dangerous creatures roam the sands.  I barely escaped alive.</t>
  </si>
  <si>
    <t>tagCoastal_Sailor1_A5</t>
  </si>
  <si>
    <t>Old sailors tell tales of sirens singing to passing ships with voices so beautiful it drives the men mad.  When the ship hits the rocks, they feast on the sailors' bones.  But I never thought they were more than old sailors' yarns.</t>
  </si>
  <si>
    <t>tagCoastal_Sailor1_A7</t>
  </si>
  <si>
    <t>The Halcyon Coast lies between Megara and Delphi, but if you're looking for those chests, they're not in plain sight.</t>
  </si>
  <si>
    <t>tagCoastal_Sailor1_B2</t>
  </si>
  <si>
    <t>So you found the chests from the shipwreck?  I'm impressed.  Since you survived, I'd say you earned them.</t>
  </si>
  <si>
    <t>tagCoastal_Sailor1_B7</t>
  </si>
  <si>
    <t>Good luck, traveler.</t>
  </si>
  <si>
    <t>tagDelphi_Villager2_A2</t>
  </si>
  <si>
    <t>A blacksmith of remarkable skill lives in the hills by Helicos Pass.  Some say the god Hephaistos himself taught Termerus his craft.  He's friendly, but he keeps to himself.  If you can find him, he will sell to you at a fair price... if he likes you.</t>
  </si>
  <si>
    <t>tagDelphi_Villager2_A3</t>
  </si>
  <si>
    <t>Termerus is gifted, he can make marvelous things.  If he didn't live off by himself, he'd make a fortune.</t>
  </si>
  <si>
    <t>tagDelphi_Chiron_A1</t>
  </si>
  <si>
    <t>A gentle greetings, good traveler.  What, are you surprised to find a centaur not crazed with war and hatred?  My name is Chiron - I am pleased to meet you.  Sadly, I have a problem that I cannot solve.</t>
  </si>
  <si>
    <t>tagDelphi_Chiron_A2</t>
  </si>
  <si>
    <t>You see, I have long dwelt in these woods at peace with all the creatures... but recently they have gone mad, worst of all Ino, the maenad priestess.  When I stopped by the stream to drink, she surprised me,  stole my magic bow, then ran into a cave.  Warrior, I am a centaur - we are not fit for caves.  In that dark, cramped space we cannot fight well.{^n}{^n}If you would do me the kindness of retrieving my bow, I would gladly share with you my great store of wisdom and learning.</t>
  </si>
  <si>
    <t>tagDelphi_Chiron_A7</t>
  </si>
  <si>
    <t>Ino has not come out of the cave in three days.  No doubt she fears my anger.  The only way to get my bow back is to go in there.  That cave is no place for a centaur!</t>
  </si>
  <si>
    <t>tagDelphi_Chiron_B1</t>
  </si>
  <si>
    <t>My bow!  Splendid!  Warrior, you have my gratitude, and as I am noble, I am good to my word.  Let me bestow my thanks...</t>
  </si>
  <si>
    <t>tagDelphi_Chiron_B2</t>
  </si>
  <si>
    <t>It is true, all manner of beasts have gone utterly mad.  Even my centaur brothers who were never... civilized, are more savage than ever.  Something is calling them, somehow, and they answer.  But who or what calls them, I cannot tell.</t>
  </si>
  <si>
    <t>tagDelphi_Chiron_B3</t>
  </si>
  <si>
    <t>Can you guess how old I am, young one?  Very old, to your eyes.  I don't think you'll believe it, but I tutored the young Herakles in the ways of war.</t>
  </si>
  <si>
    <t>tagDelphi_Chiron_B4</t>
  </si>
  <si>
    <t>Hm... you have much potential, young warrior.  Men have poor vision, they only judge by outward signs.  Not until your worth is spelled out in great acts of heroism will you earn their respect.</t>
  </si>
  <si>
    <t>tagDelphi_Chiron_B7</t>
  </si>
  <si>
    <t>Thank you again, young warrior.  May fortune smile on your way.</t>
  </si>
  <si>
    <t>tagDelphi_Chiron_C7</t>
  </si>
  <si>
    <t>Ah, I fear my magic bow has been lost.</t>
  </si>
  <si>
    <t>tagDelphi_Widow_A2</t>
  </si>
  <si>
    <t>When the first satyrs attacked Delphi, my husband was quick to take sword against the beasts.  He and a few others fought bravely but were soon out-numbered... Stranger, I've seen him in my dreams!  He told me he cannot cross the river Styx to Hades until his death is avenged.   And he said - he said his killer was part boar and part man.  He said the beast hides underground, somewhere around Parnassus.</t>
  </si>
  <si>
    <t>tagDelphi_Widow_A7</t>
  </si>
  <si>
    <t>My husband's shade walks the shores of the river Styx, he finds no rest.  Oh, stranger!  These are hard, hard times!</t>
  </si>
  <si>
    <t>tagDelphi_Widow_B7</t>
  </si>
  <si>
    <t>I dreamt of my husband again.  His shade rests peacefully in the land of the dead.</t>
  </si>
  <si>
    <t>tagAthens_Captain_A2</t>
  </si>
  <si>
    <t>Hold on there.  We've got a giant limos trapped here.  Stay back... the thing is, we don't know what to do with it.  After we saw what it did to Leagrus...</t>
  </si>
  <si>
    <t>tagAthens_Captain_A7</t>
  </si>
  <si>
    <t>Whatever you do, don't go in there.  That thing is dangerous!</t>
  </si>
  <si>
    <t>tagAthens_Captain_B1</t>
  </si>
  <si>
    <t>You - you - how did you do that?  When you went in, I expected that limos to - to - my apologies noble warrior, I mistook you for a common traveler.</t>
  </si>
  <si>
    <t>tagAthens_Captain_B2</t>
  </si>
  <si>
    <t>That thing injured three of our men and you just went in there and - and - how did you do it?</t>
  </si>
  <si>
    <t>tagAthens_Captain_B7</t>
  </si>
  <si>
    <t>Noble warrior, thank you!</t>
  </si>
  <si>
    <t>tagAthens_Soldier1_A2</t>
  </si>
  <si>
    <t>We sent a scouting party out to the Athenian swamps.  They haven't returned yet.  I don't know what could possibly have delayed them.</t>
  </si>
  <si>
    <t>tagAthens_Soldier1_A7</t>
  </si>
  <si>
    <t>It seems as if every day we see stranger and more terrible monsters.  Did you hear about the Cyclops?  What if it's an army of Cyclops next?</t>
  </si>
  <si>
    <t>tagAthens_Soldier1_B2</t>
  </si>
  <si>
    <t>You were in the swamp?  You saw them?  Oh, good!  I was afraid they might've run into trouble in there.</t>
  </si>
  <si>
    <t>tagAthens_Soldier1_B7</t>
  </si>
  <si>
    <t>After the scouts get back, we'll move on to the Athens gates.</t>
  </si>
  <si>
    <t>tagAthens_Scout1_A2</t>
  </si>
  <si>
    <t>Hail!  You there!  A human face is a sight for sore eyes.  I'm sure our captain thinks we didn't make it.  Well we're alright, just a little lost.</t>
  </si>
  <si>
    <t>tagAthens_Scout1_A7</t>
  </si>
  <si>
    <t>If you see our troop, tell them we're on our way.</t>
  </si>
  <si>
    <t>tagAthens_Citizen1_A2</t>
  </si>
  <si>
    <t>Look, they've broken into the city.  Over there.  How did those gorgons get in?  I've called for help - hopefully soldiers will be here soon.</t>
  </si>
  <si>
    <t>tagAthens_Citizen1_A7</t>
  </si>
  <si>
    <t xml:space="preserve">Over there, see them? </t>
  </si>
  <si>
    <t>tagAthens_Citizen1_B2</t>
  </si>
  <si>
    <t>Remarkable!  We need more of your type these days.</t>
  </si>
  <si>
    <t>tagAthens_Citizen1_B7</t>
  </si>
  <si>
    <t>We're lucky they didn't get into the market square.</t>
  </si>
  <si>
    <t>tagKnossos_Citizen1_A1</t>
  </si>
  <si>
    <t>Welcome, stranger.  All is not well here in Knossos.  Last night something passed by here, we felt it though we could not see it.  Now everything has gone into chaos.  Horrible creatures appeared, the ground shook, and an evil fog moved in off the sea.  Many of us have fallen mysteriously ill, and our healer, Xanthippus, is up in the hills.  Nobody has seen him for two days.</t>
  </si>
  <si>
    <t>tagKnossos_Citizen1_A2</t>
  </si>
  <si>
    <t xml:space="preserve">Whatever it was that came to Knossos, disaster followed it like a loyal hound.  </t>
  </si>
  <si>
    <t>tagKnossos_Citizen1_A3</t>
  </si>
  <si>
    <t>Derdas said he saw the thing.  He could barely describe it.  He said it was larger than a man and reeked of an ancient evil.</t>
  </si>
  <si>
    <t>tagKnossos_Citizen1_A7</t>
  </si>
  <si>
    <t>If only Xanthippus were here.  Perhaps he could heal our sick villagers.</t>
  </si>
  <si>
    <t>tagKnossos_Citizen1_B2</t>
  </si>
  <si>
    <t>Xanthippus is coming?  This is good news.  I was afraid with all this chaos... well I hope he comes soon.</t>
  </si>
  <si>
    <t>tagKnossos_Citizen1_B7</t>
  </si>
  <si>
    <t>My only hope is that Xanthippus can heal us from this strange new sickness.</t>
  </si>
  <si>
    <t>tagKnossos_Citizen1_C2</t>
  </si>
  <si>
    <t>So... the great evil that came to Crete was called a Telkine?  Is this true, that you slew it?  Then things should get better in Knossos.  They will, won't they?</t>
  </si>
  <si>
    <t>tagKnossos_Citizen1_C7</t>
  </si>
  <si>
    <t>If you slew that thing, you are truly a hero.</t>
  </si>
  <si>
    <t>tagKnossos_Healer_A2</t>
  </si>
  <si>
    <t>Yes, I am Xanthippus.  You speak of a strange sickness... the coming of this fog...  Well, I have a problem of my own.  I was gathering medicinal mushrooms in that cave when a monstrous spider came up behind me.  I ran out to safety, but unfortunately I left my staff in the cave.  Without it I will be of no help to the villagers.</t>
  </si>
  <si>
    <t>tagKnossos_Healer_A7</t>
  </si>
  <si>
    <t>I'm afraid I won't be any good to our sick without my staff.  It was a gift blessed by Hermes.</t>
  </si>
  <si>
    <t>tagKnossos_Healer_B2</t>
  </si>
  <si>
    <t xml:space="preserve">Hello there!  My name is Xanthippus.  It's not safe here anymore.  The undead and other things roam this ridge.  I was gathering mushrooms in that cave when a monstrous spider came up behind me.  I ran out to safety, but unfortunately I left my staff in the cave. </t>
  </si>
  <si>
    <t>tagKnossos_Healer_B7</t>
  </si>
  <si>
    <t>I am a healer, you see, and I can't ply my trade without my staff.</t>
  </si>
  <si>
    <t>tagKnossos_Healer_C1</t>
  </si>
  <si>
    <t>Aha!  Thank you, stranger.  My healing staff...  Please, let me thank you for your troubles.  I... suppose I should head back.</t>
  </si>
  <si>
    <t>tagKnossos_Healer_C7</t>
  </si>
  <si>
    <t>Yes - I'll be on my way to town as soon as I catch my breath.</t>
  </si>
  <si>
    <t>tagKnossos_Citizen2_A2</t>
  </si>
  <si>
    <t>Once, long ago, the cruel tyrant Leucus seized the throne in Knossos.  His bloody reign came to an end when a servant poisoned him.  Some tell tales of his skeleton rising from its tomb nestled in Tritons Ridge.</t>
  </si>
  <si>
    <t>tagKnossos_Citizen2_A7</t>
  </si>
  <si>
    <t>Well I did not believe the tales, but I swear I saw the dead tyrant beyond this village last night.</t>
  </si>
  <si>
    <t>tagKnossos_Citizen2_B2</t>
  </si>
  <si>
    <t>...the undead tyrant did indeed walk the earth?  It is good that you slayed it.</t>
  </si>
  <si>
    <t>tagKnossos_Citizen2_B7</t>
  </si>
  <si>
    <t>Knossos is full of old myths.  Maybe there's truth to all of them!</t>
  </si>
  <si>
    <t>tagRhakotis_Warrior_A1</t>
  </si>
  <si>
    <t>It's not safe here - the city is overrun.  We cannot hold out.  I must stay here and stand guard, but, ah! ...if only I had my sword!</t>
  </si>
  <si>
    <t>tagRhakotis_Warrior_A2</t>
  </si>
  <si>
    <t>That sword was my father's, and his before him.  I cannot forgive myself for losing it.  What I wouldn't give to have it back!</t>
  </si>
  <si>
    <t>tagRhakotis_Warrior_A3</t>
  </si>
  <si>
    <t>We fought bravely, but they outnumbered us ten to one; the only thing to do was fall back.</t>
  </si>
  <si>
    <t>tagRhakotis_Warrior_A4</t>
  </si>
  <si>
    <t>The monsters would have come pouring down the main street, so we blocked the gate.  Now they are coming through the slums.  That is where I lost my sword to a fearsome jackalman.</t>
  </si>
  <si>
    <t>tagRhakotis_Warrior_A5</t>
  </si>
  <si>
    <t>We made a foray into the slums and we were ambushed.  I escaped, but - a monster wrenched my sword from my hand.  Curse the beasts.</t>
  </si>
  <si>
    <t>tagRhakotis_Warrior_A6</t>
  </si>
  <si>
    <t>If I could only go back and retrieve my sword!  No...  I must stand guard here.</t>
  </si>
  <si>
    <t>tagRhakotis_Warrior_A7</t>
  </si>
  <si>
    <t>That sword is in the slums somewhere.  No doubt some monster got hold of it.</t>
  </si>
  <si>
    <t>tagRhakotis_Warrior_B1</t>
  </si>
  <si>
    <t>My sword!  You found it!  Well...  I must thank you, warrior.  No - no, I feel it is my duty to repay your kindness.  Don't refuse.  Take this.</t>
  </si>
  <si>
    <t>tagRhakotis_Warrior_B2</t>
  </si>
  <si>
    <t>I should warn you, it's not safe.  The monsters will overrun all Rhakotis soon.  You should leave while you can.</t>
  </si>
  <si>
    <t>tagRhakotis_Warrior_B3</t>
  </si>
  <si>
    <t>We fought bravely, but they outnumbered us ten to one; the only thing to do was retreat.</t>
  </si>
  <si>
    <t>tagRhakotis_Warrior_B4</t>
  </si>
  <si>
    <t>The monsters would have come pouring down the main street, so we blocked the gate.  Now they are coming through the slums.</t>
  </si>
  <si>
    <t>tagRhakotis_Warrior_B5</t>
  </si>
  <si>
    <t>Ah, my trusty sword.  Let the beasts think twice about coming here.</t>
  </si>
  <si>
    <t>tagRhakotis_Warrior_B7</t>
  </si>
  <si>
    <t>My respects, warrior.</t>
  </si>
  <si>
    <t>tagAbedju_Camper1_A1</t>
  </si>
  <si>
    <t>There's something out there - something big that prowls at night.  They talk of camels missing in the morning and caravans being attacked.  Nobody's sure what it is, but they say it lives in a cave somewhere in Wadjet Canyon.</t>
  </si>
  <si>
    <t>tagAbedju_Camper1_A2</t>
  </si>
  <si>
    <t>Some say the monster is a giant scorpion.  Others say it is a man with armored skin.</t>
  </si>
  <si>
    <t>tagAbedju_Camper1_A3</t>
  </si>
  <si>
    <t>Whatever it is, the thing prowls at night attacking caravans and travelers.</t>
  </si>
  <si>
    <t>tagAbedju_Camper1_A4</t>
  </si>
  <si>
    <t>It is rumored that any warrior who can defeat it will be granted a magical blessing.</t>
  </si>
  <si>
    <t>tagAbedju_Camper1_A7</t>
  </si>
  <si>
    <t>It's not just a story.  The other night, under the full moon, I swear I saw it.</t>
  </si>
  <si>
    <t>tagAbedju_Camper1_B2</t>
  </si>
  <si>
    <t>You found the scorpion-man and killed it?  Thoth inscribe it, that's a heroic tale!</t>
  </si>
  <si>
    <t>tagAbedju_Camper1_B7</t>
  </si>
  <si>
    <t>Now the stories will be of the strange warrior who slayed the Ancient Scorpos.</t>
  </si>
  <si>
    <t>tagAbedju_Camper2_A2</t>
  </si>
  <si>
    <t>For all I know, the stories about this giant beast may be true...  Or they may not.  But if they are, I'll tell you, the Telkine that passed through here probably riled it up.</t>
  </si>
  <si>
    <t>tagAbedju_Camper2_A7</t>
  </si>
  <si>
    <t>Telkine...  know what that is?</t>
  </si>
  <si>
    <t>tagAbedju_Camper2_B7</t>
  </si>
  <si>
    <t>Wherever a Telkine goes, ancient horrors come to life.  Seems that wherever you go, they're put to rest.</t>
  </si>
  <si>
    <t>tagAbedju_Secreto_A1</t>
  </si>
  <si>
    <t>That was a bit close.  Thanks for getting me out of that scrape.</t>
  </si>
  <si>
    <t>tagAbedju_Secreto_A2</t>
  </si>
  <si>
    <t>So you heard about the Telkine attacking us?  I don't know what it's after, but it doesn't seem like we have the power to stop it.</t>
  </si>
  <si>
    <t>tagAbedju_Secreto_A3</t>
  </si>
  <si>
    <t>For the most part, I can hold my own, but I'll admit I was in a tough spot when you arrived.</t>
  </si>
  <si>
    <t>tagAbedju_Secreto_A7</t>
  </si>
  <si>
    <t>I'm fine now.  Really.  Thanks for asking.</t>
  </si>
  <si>
    <t>tagAbedju_Secreto_B7</t>
  </si>
  <si>
    <t>Help!</t>
  </si>
  <si>
    <t>tagAbedju_Farmer1_A1</t>
  </si>
  <si>
    <t xml:space="preserve">It's been hard on us.  These monsters have made things hard.  We don't have walls, we don't have city guards.  And now - crocodiles that walk like men attack us nightly. </t>
  </si>
  <si>
    <t>tagAbedju_Farmer1_A2</t>
  </si>
  <si>
    <t>These crocodile men raid our village.  They steal our children and our livestock and then, they're gone.</t>
  </si>
  <si>
    <t>tagAbedju_Farmer1_A3</t>
  </si>
  <si>
    <t>It is too much for us.  How can we tend our farms?  How can we work and live?</t>
  </si>
  <si>
    <t>tagAbedju_Farmer1_A4</t>
  </si>
  <si>
    <t>The reptilians - that's what we call them - they are too strong, they are ruthless... we are at their mercy.</t>
  </si>
  <si>
    <t>tagAbedju_Farmer1_A7</t>
  </si>
  <si>
    <t>Soon it will be the monsters who farm here.  We cannot hold out against them.</t>
  </si>
  <si>
    <t>tagAbedju_Farmer1_B1</t>
  </si>
  <si>
    <t xml:space="preserve">Great Osiris, did you really kill them?  Praise to you, hero!  </t>
  </si>
  <si>
    <t>tagAbedju_Farmer1_B7</t>
  </si>
  <si>
    <t>I had lost hope...  I did not know heroes still walked the earth!</t>
  </si>
  <si>
    <t>tagAbedju_Farmer2_A2</t>
  </si>
  <si>
    <t>Have you heard?   A fierce breed of monsters has begun attacking our farms. It's true, I was unloading baskets of papyrus from my boat when I saw them.  They crept out from the marsh along the river - then attacked our village!</t>
  </si>
  <si>
    <t>tagAbedju_Farmer2_A7</t>
  </si>
  <si>
    <t xml:space="preserve">I won't even venture down to the water's edge after dusk. </t>
  </si>
  <si>
    <t>tagAbedju_Farmer2_B7</t>
  </si>
  <si>
    <t>You know what they're saying?  That somebody went and defeated all the reptilians.  Can you believe it?</t>
  </si>
  <si>
    <t>tagAbedju_Farmer3_A1</t>
  </si>
  <si>
    <t>You are the one who saved us from the reptilians.  To us, you are the greatest hero.  We do not have much, but please accept this thanks.</t>
  </si>
  <si>
    <t>tagAbedju_Farmer3_A2</t>
  </si>
  <si>
    <t>When no one else cared for simple farmers, you came and saved us.</t>
  </si>
  <si>
    <t>tagAbedju_Farmer3_A7</t>
  </si>
  <si>
    <t>Isis give you long life and happiness.</t>
  </si>
  <si>
    <t>tagMemphis_OldBeggar_A2</t>
  </si>
  <si>
    <t>Good warrior, we are the poor whom all disdain.  Others have walls and guards to shield them from the monsters, but our mud huts are overrun,  we have nothing.</t>
  </si>
  <si>
    <t>tagMemphis_OldBeggar_A7</t>
  </si>
  <si>
    <t>We had little before, and we've lost even that... no home, no place to sleep.</t>
  </si>
  <si>
    <t>tagMemphis_OldBeggar_B1</t>
  </si>
  <si>
    <t>Brave warrior, you have returned homes to the homeless, you have helped the lowest of the low whom the priests will not even acknowledge.  Please, have this.  Take it as our thanks.</t>
  </si>
  <si>
    <t>tagMemphis_OldBeggar_B7</t>
  </si>
  <si>
    <t>May Horus, god of the moon, shine upon your darkest hour.</t>
  </si>
  <si>
    <t>tagMemphis_HighPriest_A1</t>
  </si>
  <si>
    <t>I am Zazamankh, the High Priest of Memphis.  Second in power to Pharaoh himself!  The truth is... times are difficult.  You see, what with the monsters and Pharaoh in hiding, many are beginning to doubt the priests' power.</t>
  </si>
  <si>
    <t>tagMemphis_HighPriest_B1</t>
  </si>
  <si>
    <t>If our authority is not respected, there is no order.  If there's no order, people will panic, there will be chaos, and the monsters will take the city.  Everything ruined!  We have magic but not enough to stop the monsters.  Without authority, Memphis is lost - Egypt is lost!</t>
  </si>
  <si>
    <t>tagMemphis_HighPriest_C2</t>
  </si>
  <si>
    <t>Some... troublemakers have started demanding that we show the power they believe we have.  If you care to help, there is a staff of legendary power.  I would pay dearly for it.  With it, we could preserve order in Memphis.  We could lead.  We'd have a chance.  See?</t>
  </si>
  <si>
    <t>tagMemphis_HighPriest_C7</t>
  </si>
  <si>
    <t>The problem is - the staff is somewhere in the great pyramid of Giza.  That is, the tomb of Khufu.  It will not be easy to obtain, I assure you!</t>
  </si>
  <si>
    <t>tagMemphis_HighPriest_D1</t>
  </si>
  <si>
    <t>Shall I believe my eyes?  Is that the Staff of Khufu?  Osiris strike your enemies!  I must reward you handsomely for this.  Here.</t>
  </si>
  <si>
    <t>tagMemphis_HighPriest_D2</t>
  </si>
  <si>
    <t>With this staff, authority.  With authority, leadership.  With leadership, Memphis yet has hope against the monster threat.</t>
  </si>
  <si>
    <t>tagMemphis_HighPriest_D7</t>
  </si>
  <si>
    <t>As High Priest, second only to Pharaoh I thank you.</t>
  </si>
  <si>
    <t>tagMemphis_Sister_A1</t>
  </si>
  <si>
    <t>Pardon me - have you seen a man by the name of Unas?  He is my brother; he has vanished, and I fear the worst.</t>
  </si>
  <si>
    <t>tagMemphis_Sister_B1</t>
  </si>
  <si>
    <t>I am afraid Unas has gone on a foolish, dangerous errand.  According to family legend, somewhere in Giza a mystical guardian sleeps in a tomb.  I fear he has got it into his head to try and find this creature.</t>
  </si>
  <si>
    <t>tagMemphis_Sister_B2</t>
  </si>
  <si>
    <t>The story is long.  I had three brothers, they were all the family I had.  All held important stations in the Pharaoh's army.  But one night, when the monsters first attacked, they were ambushed.  Unas got away... the others did not.</t>
  </si>
  <si>
    <t>tagMemphis_Sister_B3</t>
  </si>
  <si>
    <t>You see, an ancestor of ours supposedly bested this guardian, and in exchange for its life, the guardian promised eternal allegiance to his children and his children's children.</t>
  </si>
  <si>
    <t>tagMemphis_Sister_B4</t>
  </si>
  <si>
    <t>Unas was wracked with guilt - because he survived the ambush.  He felt that it was his fault.  I think... I think he felt he could redeem himself by finding a way to avenge his brothers.  I fear he wished to use the guardian against the monsters that took our brothers' lives.</t>
  </si>
  <si>
    <t>tagMemphis_Sister_B5</t>
  </si>
  <si>
    <t>My brother is a skilled warrior - but this is a fool's mission.  It gets more and more dangerous beyond the city walls every day, and he chooses to chase this legend.</t>
  </si>
  <si>
    <t>tagMemphis_Sister_B7</t>
  </si>
  <si>
    <t>If my brother has gone to seek the guardian, then you will find him and the tomb on the Giza Plateau.</t>
  </si>
  <si>
    <t>tagMemphis_Sister_C1</t>
  </si>
  <si>
    <t>Everything I feared... but thank the gods, Unas is alive.  Bless you, stranger, for your help.  That guardian was not our only family heirloom.  Have this.  It may come of use.</t>
  </si>
  <si>
    <t>tagMemphis_Sister_C2</t>
  </si>
  <si>
    <t>I know Unas must travel through dangers to return here, but I have faith he will.</t>
  </si>
  <si>
    <t>tagMemphis_Sister_C3</t>
  </si>
  <si>
    <t>I doubted that the guardian existed.</t>
  </si>
  <si>
    <t>tagMemphis_Sister_C4</t>
  </si>
  <si>
    <t>Perhaps ... the same evil force that drives the monsters turned the guardian against us.</t>
  </si>
  <si>
    <t>tagMemphis_Sister_C7</t>
  </si>
  <si>
    <t>Oh, I won't forget what you have done for me and my brother.</t>
  </si>
  <si>
    <t>tagGiza_Brother_A1</t>
  </si>
  <si>
    <t>I - stay back!  Don't go in there!  It's gone mad.  It won't obey me.</t>
  </si>
  <si>
    <t>tagGiza_Brother_A2</t>
  </si>
  <si>
    <t>You see, it was true, what my ancestors said.  There was a guardian, here.  Only - it won't obey me.  What did I do wrong?</t>
  </si>
  <si>
    <t>tagGiza_Brother_A3</t>
  </si>
  <si>
    <t>I wouldn't go in there - It had sworn allegiance to my family, but now it has turned on us.</t>
  </si>
  <si>
    <t>tagGiza_Brother_A4</t>
  </si>
  <si>
    <t>Don't go in there, I'm telling you!</t>
  </si>
  <si>
    <t>tagGiza_Brother_A7</t>
  </si>
  <si>
    <t>Oh!  What have I done?</t>
  </si>
  <si>
    <t>tagGiza_Brother_B1</t>
  </si>
  <si>
    <t>It - it's dead, isn't it?  I had hoped to use it against the monsters.  It should have followed my command, it was as if it was... possessed.  My sister, Tathari, must be worried sick about me.  I should return to her.</t>
  </si>
  <si>
    <t>tagGiza_Brother_B2</t>
  </si>
  <si>
    <t>I... I failed.  I thought, with the guardian, I could lead Egypt to victory.</t>
  </si>
  <si>
    <t>tagGiza_Brother_B3</t>
  </si>
  <si>
    <t>I should have told Tathari... I should have stayed and protected her.  I just thought - I thought - if it had only worked!</t>
  </si>
  <si>
    <t>tagGiza_Brother_B4</t>
  </si>
  <si>
    <t>You are a great warrior.  As great as my ancestor who first tamed the guardian.  If there were more like you, it would be the monsters who were hiding in fear!</t>
  </si>
  <si>
    <t>tagGiza_Brother_B5</t>
  </si>
  <si>
    <t>I have lost so much to the monsters.  I began to think I was cursed with an ill fate.  I should return to my sister; she's the one thing I haven't lost.</t>
  </si>
  <si>
    <t>tagGiza_Brother_B6</t>
  </si>
  <si>
    <t>It's as if... some spell, some force drove the guardian mad, made it forget itself.  Yes, that must be what happened.</t>
  </si>
  <si>
    <t>tagGiza_Brother_B7</t>
  </si>
  <si>
    <t>Yes, I will return to my Tathari.  I... just need a moment.  It all happened so fast.</t>
  </si>
  <si>
    <t>tagGiza_Nomad_A1</t>
  </si>
  <si>
    <t>Monsters have broken in here - they must be stopped!  If they defile Pharaoh's sarcophagus - terrible things will happen.</t>
  </si>
  <si>
    <t>tagGiza_Nomad_A2</t>
  </si>
  <si>
    <t xml:space="preserve">They are witless beasts, they don't know.  A curse was cast on the Pharaoh's mummy.  Anyone who defiles it, will spread a plague through the land.  Men and monsters will be afflicted alike.  </t>
  </si>
  <si>
    <t>tagGiza_Nomad_A7</t>
  </si>
  <si>
    <t>Somebody has to stop them!  If I were any kind of warrior...</t>
  </si>
  <si>
    <t>tagOasis_Scamp_A2</t>
  </si>
  <si>
    <t>Once I went into the desert - I wandered far, far into the desert.  Suddenly there were stairs in the sand!  I went down and there were chests and chests of treasure.  I couldn't believe my eyes.  I reached for the treasure, and suddenly beasts charged at me from the shadows.  I got out of there and fast!</t>
  </si>
  <si>
    <t>tagOasis_Scamp_A7</t>
  </si>
  <si>
    <t xml:space="preserve">I'd take my hide over some gold and jewels any day.  </t>
  </si>
  <si>
    <t>tagOasis_Scamp_B2</t>
  </si>
  <si>
    <t>You found the treasure in that tomb?  That treasure was mine!</t>
  </si>
  <si>
    <t>tagOasis_Scamp_B7</t>
  </si>
  <si>
    <t>I should've had that treasure.  I found it!  It should be mine!</t>
  </si>
  <si>
    <t>tagOasis_Villager2_A2</t>
  </si>
  <si>
    <t>It's true the caravans have stopped coming.  A dune raider chieftain named Iznu leads his tribe against all who travel the desert roads.</t>
  </si>
  <si>
    <t>tagOasis_Villager2_A3</t>
  </si>
  <si>
    <t>We used to have caravans deliver many goods.  Now that they've stopped, we're short on everything - everything but water.</t>
  </si>
  <si>
    <t>tagOasis_Villager2_A4</t>
  </si>
  <si>
    <t>After the last caravan was attacked, I don't expect to see anymore.</t>
  </si>
  <si>
    <t>tagOasis_Villager2_A5</t>
  </si>
  <si>
    <t>Things are bad these days.  No doubt about that.</t>
  </si>
  <si>
    <t>tagOasis_Villager2_A7</t>
  </si>
  <si>
    <t>The dune raiders used to keep to themselves.  Now they attack our caravans.</t>
  </si>
  <si>
    <t>tagOasis_Villager2_B1</t>
  </si>
  <si>
    <t>Iznu, the dune raider chieftain, defeated?  If it's true that's the first good news I've heard in days.  We'll send an envoy to Memphis.  We'll have trade again by the next moon.</t>
  </si>
  <si>
    <t>tagOasis_Villager2_B7</t>
  </si>
  <si>
    <t>I've had my doubts, but I'm beginning to think we'll weather the monster scourge.</t>
  </si>
  <si>
    <t>tagOasis_Traveler_A1</t>
  </si>
  <si>
    <t>My plans don't involve going back out into that desert.  Not after my caravan was attacked.  I lost everything.</t>
  </si>
  <si>
    <t>tagOasis_Traveler_B1</t>
  </si>
  <si>
    <t>I was bound this way with a full caravan when dune raiders attacked.  I managed to get away, but they got everything else - gold, weapons and supplies!</t>
  </si>
  <si>
    <t>tagOasis_Traveler_B2</t>
  </si>
  <si>
    <t>It's safe enough here.  Plenty of water.  No monsters.  Why leave?</t>
  </si>
  <si>
    <t>tagOasis_Traveler_B3</t>
  </si>
  <si>
    <t>No, I don't want my goods back.  I want to forget about the whole affair.</t>
  </si>
  <si>
    <t>tagOasis_Traveler_B4</t>
  </si>
  <si>
    <t>I was ambushed along the road.  Of course they probably dragged the caravan to some cave or camp.</t>
  </si>
  <si>
    <t>tagOasis_Traveler_B5</t>
  </si>
  <si>
    <t>I'm staying here.  No more traveling life for me as long as the monsters are out there.</t>
  </si>
  <si>
    <t>tagOasis_Traveler_B7</t>
  </si>
  <si>
    <t>Forget the caravan, what I want is revenge on those monsters.</t>
  </si>
  <si>
    <t>tagOasis_Traveler_C1</t>
  </si>
  <si>
    <t>You killed the cursed dune raiders, did you?  I would've paid you handsomely - only now I've got nothing.</t>
  </si>
  <si>
    <t>tagOasis_Traveler_C2</t>
  </si>
  <si>
    <t>I hope you helped yourself to what was left of the caravan.</t>
  </si>
  <si>
    <t>tagOasis_Traveler_C7</t>
  </si>
  <si>
    <t>Well, it appears my caravan will be the last to be troubled by Iznu's raiders.  That's good news for Fayum.</t>
  </si>
  <si>
    <t>tagThebes_Priest_A1</t>
  </si>
  <si>
    <t>That which they call a 'Telkine' passed through here.  When it came, we all fled for we were cowards.  But our head priest, Neb-kemi, stood before the dread sorcerer.  With his staff high and his arm out-stretched, he fought it... only the terrible Telkine turned Neb-kemi's spells back upon him!  Our brave head priest was changed... utterly transformed.  He... is one of them now.</t>
  </si>
  <si>
    <t>tagThebes_Priest_A2</t>
  </si>
  <si>
    <t>I don't know where Neb-kemi went after the attack.  He followed the Telkine toward the Valley of the Kings.</t>
  </si>
  <si>
    <t>tagThebes_Priest_A3</t>
  </si>
  <si>
    <t>Neb-kemi's courage stemmed from his staff, which bears great magical powers.  Woe to any who find him now.</t>
  </si>
  <si>
    <t>tagThebes_Priest_A4</t>
  </si>
  <si>
    <t>First my heart filled with joy to see our high priest stand up to the Telkine.  But when his own magic turned him into a monster... it was more horrible than anything I've ever seen.</t>
  </si>
  <si>
    <t>tagThebes_Priest_A7</t>
  </si>
  <si>
    <t>The next time I see a Telkine, I shall flee with twice the speed.</t>
  </si>
  <si>
    <t>tagThebes_Priest_B2</t>
  </si>
  <si>
    <t>You found Neb-kemi?  Well... it is good... that he rests now.</t>
  </si>
  <si>
    <t>tagThebes_Priest_B7</t>
  </si>
  <si>
    <t>Truly, these are troubling times...</t>
  </si>
  <si>
    <t>tagBabylon_Farmer1_A2</t>
  </si>
  <si>
    <t>My livestock!  My farm!  Somebody, get the monsters out - before I lose everything!</t>
  </si>
  <si>
    <t>tagBabylon_Farmer1_A7</t>
  </si>
  <si>
    <t>The monsters are destroying everything.</t>
  </si>
  <si>
    <t>tagBabylon_Farmer1_B1</t>
  </si>
  <si>
    <t>You killed them.  Stranger, you saved my farm.  Oh, thank you!</t>
  </si>
  <si>
    <t>tagBabylon_Farmer1_B2</t>
  </si>
  <si>
    <t>Most of it is ruined, yes, but not all.  I can rebuild, if those monsters stay away.  Thank you.</t>
  </si>
  <si>
    <t>tagBabylon_Farmer1_B7</t>
  </si>
  <si>
    <t>Warrior, you saved my home.</t>
  </si>
  <si>
    <t>tagSilkRoad_Caravan_A1</t>
  </si>
  <si>
    <t>Well - I thought I was done for.  Thank you, friend.  Let's see, how can I repay you...</t>
  </si>
  <si>
    <t>tagSilkRoad_Caravan_A2</t>
  </si>
  <si>
    <t>I thought I could make it to the village up ahead.  I knew there were monsters, but I didn't know it would be this bad.</t>
  </si>
  <si>
    <t>tagSilkRoad_Caravan_A3</t>
  </si>
  <si>
    <t>If you hadn't come along, just when you did... I don't know what I would've done.</t>
  </si>
  <si>
    <t>tagSilkRoad_Caravan_A4</t>
  </si>
  <si>
    <t>When I reach the village, I just might hire some escorts for the rest of the journey.</t>
  </si>
  <si>
    <t>tagSilkRoad_Caravan_A7</t>
  </si>
  <si>
    <t>Fortune, health and wealth in your travels.</t>
  </si>
  <si>
    <t>tagSilkRoad_Villager3_A2</t>
  </si>
  <si>
    <t>In past times, we would rarely see a neanderthal.  Suddenly the tribes near us have grown bold... bold and powerful.  For two days now they have attacked us incessantly.  If only my son were here!  I have not seen him, and these are dangerous times.</t>
  </si>
  <si>
    <t>tagSilkRoad_Villager3_A7</t>
  </si>
  <si>
    <t>My son left some days ago.  I haven't seen him.  Now, with the neanderthal attacks... I fear the worst.</t>
  </si>
  <si>
    <t>tagSilkRoad_Villager3_B1</t>
  </si>
  <si>
    <t xml:space="preserve">I do not believe my ears.  The sacred weapons, missing from the temple?  If they have fallen into the hands of the neanderthals... </t>
  </si>
  <si>
    <t>tagSilkRoad_Villager3_B2</t>
  </si>
  <si>
    <t>If the neanderthal tribes somehow stole the sacred weapons, this would explain their sudden strength, their new boldness... so much worse that my son is not here, in safety!</t>
  </si>
  <si>
    <t>tagSilkRoad_Villager3_B7</t>
  </si>
  <si>
    <t>The weapons stolen... my son missing... have we angered the mountains?  Have they turned against us?</t>
  </si>
  <si>
    <t>tagSilkRoad_Villager3_C7</t>
  </si>
  <si>
    <t>Thanks to you, stranger, we are safe from our enemies.  I only hope my son is safe too, and that he comes home...</t>
  </si>
  <si>
    <t>tagSilkRoad_Villager3_D2</t>
  </si>
  <si>
    <t>My son?  Alive?  Oh, happiness!  When he returns to me, I will forgive him.  Let there be no more anger and folly.</t>
  </si>
  <si>
    <t>tagSilkRoad_Villager3_D7</t>
  </si>
  <si>
    <t>We are safe now, thanks to you, warrior.</t>
  </si>
  <si>
    <t>tagSilkRoad_Villager4_A2</t>
  </si>
  <si>
    <t>The spirits of our ancestors have turned on us!  They're attacking anyone who goes near the temple!  To make things worse, three sacred weapons are hidden in the ancestral cave.  Without them, we cannot defend ourselves against these new neanderthal attacks.</t>
  </si>
  <si>
    <t>tagSilkRoad_Villager4_A7</t>
  </si>
  <si>
    <t>You see, stranger, our ancestors are revered.  We build the temple by the places where their spirits dwell.</t>
  </si>
  <si>
    <t>tagSilkRoad_Villager4_B1</t>
  </si>
  <si>
    <t>What?  The pedestals were empty, are you sure?  The sacred weapons have been stolen!  What can this mean?</t>
  </si>
  <si>
    <t>tagSilkRoad_Villager4_B2</t>
  </si>
  <si>
    <t>The sacred weapons were kept in the cave of our ancestors for generations.  They were to help us in times of dire need.</t>
  </si>
  <si>
    <t>tagSilkRoad_Villager4_B3</t>
  </si>
  <si>
    <t>I begin to fear... it is not chance:  the spirits, the neanderthal, the sacred weapons missing - all at one time.</t>
  </si>
  <si>
    <t>tagSilkRoad_Villager4_B7</t>
  </si>
  <si>
    <t>The sacred weapons stolen from our temple!  What sorrow lies in store for us?</t>
  </si>
  <si>
    <t>tagSilkRoad_Villager4_C2</t>
  </si>
  <si>
    <t>Traveler, you came to us and saved us from much woe.</t>
  </si>
  <si>
    <t>tagSilkRoad_Villager4_C3</t>
  </si>
  <si>
    <t>You have unraveled a mystery that blinded us.  I can see now that our ancestors' weapons were more dangerous than the neanderthal... perhaps we are better off without them.</t>
  </si>
  <si>
    <t>tagSilkRoad_Villager4_C4</t>
  </si>
  <si>
    <t>I... think that the weapons of our ancestors... are better off with those who can wield them.  They have become dangerous to us.</t>
  </si>
  <si>
    <t>tagSilkRoad_Villager4_C7</t>
  </si>
  <si>
    <t>You are truly a friend of peace.  May all the spirits of all the earth bless you where you go.</t>
  </si>
  <si>
    <t>tagSilkRoad_LostSon_A1</t>
  </si>
  <si>
    <t>It's all my fault!  Our sacred weapons ... I was such a fool!  Now the brute neanderthals have them.  There's no hope.</t>
  </si>
  <si>
    <t>tagSilkRoad_LostSon_B1</t>
  </si>
  <si>
    <t>I thought I would be a hero.  That's what I thought!  Take the weapons of our ancestors and decimate our enemies.  Then the mountains would be safe and peaceful.  But I lost them - I angered the spirits of our ancestors and the spirit of the mountain.</t>
  </si>
  <si>
    <t>tagSilkRoad_LostSon_B2</t>
  </si>
  <si>
    <t>I should have seen the ambush... I should have faced those neanderthals and fought them to the death.  But I didn't fight them.  I ran. I've never seen them so strong, they were maddened beasts.  They have the weapons now...</t>
  </si>
  <si>
    <t>tagSilkRoad_LostSon_B3</t>
  </si>
  <si>
    <t>Could I go back?  Could I return to my father after what I've done?  No, I am lost.  Please, don't tell anyone, don't tell my father.</t>
  </si>
  <si>
    <t>tagSilkRoad_LostSon_B4</t>
  </si>
  <si>
    <t>There's no hope of stopping them.  The neanderthals have the weapons now.  It would be death to go into their tribal caves.</t>
  </si>
  <si>
    <t>tagSilkRoad_LostSon_B7</t>
  </si>
  <si>
    <t>Please leave me be.  Tell no one where I am.  Better they think me dead.</t>
  </si>
  <si>
    <t>tagSilkRoad_LostSon_C2</t>
  </si>
  <si>
    <t xml:space="preserve">You, you stopped them.  I thought that with the weapons of our ancestors the neanderthals would be all-powerful.  I thought we were lost.  Oh!  This was all my fault.  </t>
  </si>
  <si>
    <t>tagSilkRoad_LostSon_C7</t>
  </si>
  <si>
    <t>Thank you, stranger.  I feel terrible for what I've done... but... you can tell my father I'll come home.</t>
  </si>
  <si>
    <t>tagGreatWall_Warrior_A1</t>
  </si>
  <si>
    <t>Why did you save me?  I have no wish to live.  I hoped only to die nobly.</t>
  </si>
  <si>
    <t>tagGreatWall_Warrior_B1</t>
  </si>
  <si>
    <t>Forgive me.  These  are dark times for our land.  When you have lost as much as I have, it is easy to lose hope.  But you, warrior, you fought those monsters as if hope still exists.</t>
  </si>
  <si>
    <t>tagGreatWall_Warrior_C1</t>
  </si>
  <si>
    <t>I fear... I may have been in error.  Every villager I did not protect...  I see it now.  I was wrong.  The only noble actions are selfless ones - protecting the weak and innocent from chaos and malice.  Yes, I see this now.</t>
  </si>
  <si>
    <t>tagGreatWall_Warrior_C7</t>
  </si>
  <si>
    <t>Warrior, your example has taught me wisdom.  I will protect our people to my last breath.</t>
  </si>
  <si>
    <t>tagGreatWall_Warrior_D7</t>
  </si>
  <si>
    <t>Let me be !</t>
  </si>
  <si>
    <t>tagGreatWall_Mother_A1</t>
  </si>
  <si>
    <t>Help!!  My daughter - she is trapped in the village.  Help me!!</t>
  </si>
  <si>
    <t>tagGreatWall_Mother_A2</t>
  </si>
  <si>
    <t>My daughter - she's trapped -  a raptor.  What can I do?</t>
  </si>
  <si>
    <t>tagGreatWall_Mother_A7</t>
  </si>
  <si>
    <t>Help!  Help!  My daughter, help!</t>
  </si>
  <si>
    <t>tagGreatWall_Mother_B1</t>
  </si>
  <si>
    <t>My daughter, alive?  Oh, stranger, thank you!  Thank you!</t>
  </si>
  <si>
    <t>tagGreatWall_Mother_B7</t>
  </si>
  <si>
    <t>Bless you!  You saved my daughter.</t>
  </si>
  <si>
    <t>tagGreatWall_Collector_A1</t>
  </si>
  <si>
    <t>These are dangerous times, aren't they, warrior?  Most of us dare not travel... even when we have great cause.  But one like you - you travel freely.</t>
  </si>
  <si>
    <t>tagGreatWall_Collector_A2</t>
  </si>
  <si>
    <t>There is a thing of great value.  It rests in a cave deep in the Jingyang Forest.  Although it is quite valuable, I would offer far more than its worth.  You see, that is how much I desire it.</t>
  </si>
  <si>
    <t>tagGreatWall_Collector_A7</t>
  </si>
  <si>
    <t>This trinket, it's deep in the cave.  Surely monsters have swarmed there.  But... I think I have gold enough to make it worth the trouble.</t>
  </si>
  <si>
    <t>tagGreatWall_Collector_B1</t>
  </si>
  <si>
    <t>Ah!  Excellent.  I am good to my word, here is your payment.  I hope you find it... satisfactory.</t>
  </si>
  <si>
    <t>tagGreatWall_Collector_B2</t>
  </si>
  <si>
    <t>Because there are monsters, should living stop?  Should all business end?  Some say so, but I say it is folly.</t>
  </si>
  <si>
    <t>tagGreatWall_Collector_B3</t>
  </si>
  <si>
    <t>Thank you, warrior.  Your help has been... most appreciated.</t>
  </si>
  <si>
    <t>tagGreatWall_Collector_B4</t>
  </si>
  <si>
    <t>Fortune has smiled on me.  I have some wealth.  I like to collect... rare things of value.</t>
  </si>
  <si>
    <t>tagGreatWall_Collector_B7</t>
  </si>
  <si>
    <t>Good day, traveler.  Fortune and prosperity come to you.</t>
  </si>
  <si>
    <t>tagGreatWall_Villager1_A1</t>
  </si>
  <si>
    <t xml:space="preserve">If you are taking the road to Chang'an, do not stray into the forest.  I have heard a terrible beast wanders there. </t>
  </si>
  <si>
    <t>tagGreatWall_Villager1_A2</t>
  </si>
  <si>
    <t>Believe me, if you value your life, stay on  the path in the Jingyang Woods.</t>
  </si>
  <si>
    <t>tagGreatWall_Villager1_A3</t>
  </si>
  <si>
    <t>They say this beast is a monstrous man-spider, ancient and deadly.  It preys on weary travelers who stray from the roads.</t>
  </si>
  <si>
    <t>tagGreatWall_Villager1_A4</t>
  </si>
  <si>
    <t>There is another old myth that this forest beast was once no more than a simple spider - until it swallowed some item of great magic, which transformed it and gave it strength.</t>
  </si>
  <si>
    <t>tagGreatWall_Villager1_A7</t>
  </si>
  <si>
    <t>The Jingyang Woods are dark and dangerous.  Best to pass through them quickly!</t>
  </si>
  <si>
    <t>tagChangan_Captain_A1</t>
  </si>
  <si>
    <t>We are working hard to take back Chang'an, but we have more problems than just the monsters.  Somehow, the Great Emperor's clay soldiers have come to life.  The mausoleum where they were buried is overrun.</t>
  </si>
  <si>
    <t>tagChangan_Captain_A2</t>
  </si>
  <si>
    <t>There was a legend that the clay soldiers would come to life in our time of need - to defend us.  Now they attack us instead.  Something terrible has happened here.</t>
  </si>
  <si>
    <t>tagChangan_Captain_A3</t>
  </si>
  <si>
    <t>There was no warning - suddenly the terra cotta soldiers came pouring through the mausoleum door, swords drawn.</t>
  </si>
  <si>
    <t>tagChangan_Captain_A4</t>
  </si>
  <si>
    <t>It's a terrible development.  The monsters were giving us enough trouble!</t>
  </si>
  <si>
    <t>tagChangan_Captain_A7</t>
  </si>
  <si>
    <t>It is safe here.  Watch yourself past the guards and stay clear of the mausoleum.</t>
  </si>
  <si>
    <t>tagChangan_Captain_B2</t>
  </si>
  <si>
    <t>The mausoleum... you went in there, you stopped this spirit who brought the clay men to life?  By our ancestors, I did not think one hundred men could make it through there.</t>
  </si>
  <si>
    <t>tagChangan_Captain_B7</t>
  </si>
  <si>
    <t>Great warrior, you have done us a true service.</t>
  </si>
  <si>
    <t>tagChangan_EmperorVoice_A1</t>
  </si>
  <si>
    <t>Warrior, an ancient evil corrupted my terra cotta warriors.  You put this spirit to rest.  Those who adhere to duty and righteousness shall be rewarded.</t>
  </si>
  <si>
    <t>tagChangan_Guard1_A1</t>
  </si>
  <si>
    <t>The terra cotta soldiers aren't worse than the monsters.  No, the problem is our guards fear them.  They think somehow it's the spirit of the great emperor.  Nonsense.</t>
  </si>
  <si>
    <t>tagChangan_Guard1_A2</t>
  </si>
  <si>
    <t>Yes, the men are afraid.  They think anyone who kills one of these clay men will be cursed.  But we can't secure  the city until they're destroyed.</t>
  </si>
  <si>
    <t>tagChangan_Guard1_A3</t>
  </si>
  <si>
    <t>I guess I shouldn't blame them.  These times would make even a wise man superstitious.</t>
  </si>
  <si>
    <t>tagChangan_Guard1_A7</t>
  </si>
  <si>
    <t xml:space="preserve">I've offered a reward to anyone who'll fight them - but nobody's stepping forward.  </t>
  </si>
  <si>
    <t>tagChangan_Guard1_B1</t>
  </si>
  <si>
    <t>You've killed all the clay warriors in the city.  Our men were foolish to fear some curse.  Of course, an outsider wouldn't have such superstitions.  You have earned your reward.</t>
  </si>
  <si>
    <t>tagChangan_Guard1_B2</t>
  </si>
  <si>
    <t>With the clay soldiers gone, we only have the monsters to worry about.</t>
  </si>
  <si>
    <t>tagChangan_Guard1_B7</t>
  </si>
  <si>
    <t>Our chances of regaining control in Chang'an were not good.  Now that you've helped us, we just might stand a chance.</t>
  </si>
  <si>
    <t>tagChangan_Citizen3_A2</t>
  </si>
  <si>
    <t>Perhaps you can help me...  For ages, my ancestors have been laid to rest in a cave hidden behind the falls along the Jinghe river.  I used to go there with offerings, but when I last went spirits turned against me - they struck one of their own family!</t>
  </si>
  <si>
    <t>tagChangan_Citizen3_A7</t>
  </si>
  <si>
    <t>If you would cleanse the cave, I shall find some way to thank you.</t>
  </si>
  <si>
    <t>tagChangan_Citizen3_B1</t>
  </si>
  <si>
    <t xml:space="preserve">Noble warrior, thank you.  </t>
  </si>
  <si>
    <t>tagChangan_Citizen3_B7</t>
  </si>
  <si>
    <t>May fortune bring you long life, riches, and happiness!</t>
  </si>
  <si>
    <t>tagJadePalace_Villager1_A2</t>
  </si>
  <si>
    <t>A Taoist mage of great power lived by himself in the Jinghe Valley, not far from Qiyun.  He used to visit us for news and rice on every new moon.  But the moon has come and gone, and we haven't seen him.</t>
  </si>
  <si>
    <t>tagJadePalace_Villager1_A7</t>
  </si>
  <si>
    <t>The mage was peaceful.  He disliked violence and discord.  Though he lived simply, he was rumored to possess many treasures.</t>
  </si>
  <si>
    <t>tagJadePalace_Sister1_A1</t>
  </si>
  <si>
    <t>Why yes, stranger, you are now on Qiyun Mountain.  But how did you come here?  It is not safe; strange beasts are all around.</t>
  </si>
  <si>
    <t>tagJadePalace_Sister1_A2</t>
  </si>
  <si>
    <t>This path does lead to the mountain top.</t>
  </si>
  <si>
    <t>tagJadePalace_Sister1_A3</t>
  </si>
  <si>
    <t>My sisters and I live in the Jinghe Wetlands by ourselves.</t>
  </si>
  <si>
    <t>tagJadePalace_Sister1_A4</t>
  </si>
  <si>
    <t>No!  The monsters are no worry to me.  They would not touch me.   But you must be careful.</t>
  </si>
  <si>
    <t>tagJadePalace_Sister1_A5</t>
  </si>
  <si>
    <t>Qiyun is named for the white clouds that cover its peak.  There are many legends regarding that mysterious height.</t>
  </si>
  <si>
    <t>tagJadePalace_Sister1_A7</t>
  </si>
  <si>
    <t>The mountain top is not far.  Be careful.</t>
  </si>
  <si>
    <t>tagJadePalace_Sister1_B7</t>
  </si>
  <si>
    <t>You reached the top of Qiyun Mountain safely?  I hope you found what you were looking for.</t>
  </si>
  <si>
    <t>tagJadePalace_Sister2_A2</t>
  </si>
  <si>
    <t>Please!  Warrior!  You must help.  Something terrible has happened - my sister is in trouble.</t>
  </si>
  <si>
    <t>tagJadePalace_Sister2_A7</t>
  </si>
  <si>
    <t>Lao-Jun's charm has broken, the monsters are all around her.  Please help!</t>
  </si>
  <si>
    <t>tagJadePalace_Sister2_B1</t>
  </si>
  <si>
    <t>Oh, stranger!  You saved her!  Thank you.  Please, have this.</t>
  </si>
  <si>
    <t>tagJadePalace_Sister2_B2</t>
  </si>
  <si>
    <t xml:space="preserve">We are so grateful, stranger, that you saved our sister Ru Zhao.  She stumbled from the Way... she is subject now to the laws of life and death.  But now, perhaps, she has time to re-learn the secrets of immortality. </t>
  </si>
  <si>
    <t>tagJadePalace_Sister2_B3</t>
  </si>
  <si>
    <t>When the spring rains come, when the cherry blossoms fall - we will remember your kindness.</t>
  </si>
  <si>
    <t>tagJadePalace_Sister2_B7</t>
  </si>
  <si>
    <t>Remember - the true way is like water.  It benefits all and asks no reward.</t>
  </si>
  <si>
    <t>tagJadePalace_Sister3_A1</t>
  </si>
  <si>
    <t>Oh!  I have never been so terrified.  I broke the enchantment.  I didn't mean to.  Suddenly I was surrounded by monsters.  Thank goodness you arrived!</t>
  </si>
  <si>
    <t>tagJadePalace_Sister3_B1</t>
  </si>
  <si>
    <t>I will explain, good warrior.  Long, long ago the great sage Lao-Jun concealed himself as a beggar and wandered through our land.  No one would spare him rice, none took him in - none except me and my sisters.  The great sage revealed his true self to us and gave us each a magic seed.  If you eat this, he said, no harm shall come to you, so long as you do no harm.</t>
  </si>
  <si>
    <t>tagJadePalace_Sister3_C1</t>
  </si>
  <si>
    <t>For hundreds of years we have lived peacefully alone, far from folly and wickedness.  But today by a stream, I saw a tiger man about to strike a harmless deer.  Before I could think I struck the monster with my staff... I killed it.  I knew at that very moment  that the enchantment had lifted - that I was protected no longer.   I dropped my staff and ran.</t>
  </si>
  <si>
    <t>tagJadePalace_Sister3_C2</t>
  </si>
  <si>
    <t>I was terrified!  For so long I had known peace and safety.  Suddenly every shadow was filled with danger.  Oh!  How can I live here with my sisters?  What have I done!</t>
  </si>
  <si>
    <t>tagJadePalace_Sister3_C3</t>
  </si>
  <si>
    <t>What will I do now?  I must go to the city... or learn the way of the warrior.</t>
  </si>
  <si>
    <t>tagJadePalace_Sister3_C7</t>
  </si>
  <si>
    <t>You saved me.  Thank you.</t>
  </si>
  <si>
    <t>tagTomb_General_A1</t>
  </si>
  <si>
    <t>Wusao Mountain is not far.  Cross this bridge.  Now leave me be.</t>
  </si>
  <si>
    <t>tagTomb_General_B1</t>
  </si>
  <si>
    <t>Once I was a powerful general, caught up in the illusion of life.  Then I was disgraced by my failure to stop the monsters; I resolved to come here to reflect upon my own nature... so I could truly learn theirs.</t>
  </si>
  <si>
    <t>tagTomb_General_C1</t>
  </si>
  <si>
    <t>Having no need for weapons or armor, I threw all I had deep into a cave near here.</t>
  </si>
  <si>
    <t>tagTomb_General_C2</t>
  </si>
  <si>
    <t>Mystery and knowledge are born of the same source: darkness.  Darkness is born of darkness, the mother of all things.</t>
  </si>
  <si>
    <t>tagTomb_General_C3</t>
  </si>
  <si>
    <t>Freed from desire, one can learn the hidden mystery.</t>
  </si>
  <si>
    <t>tagTomb_General_C4</t>
  </si>
  <si>
    <t>Wusao lies beyond this river.  Cross it and walk until you come to the barrens.</t>
  </si>
  <si>
    <t>tagTomb_General_C5</t>
  </si>
  <si>
    <t>Disgraced by my failure to defeat the monsters, I resolved to come here and reflect upon my own nature... so I could truly learn theirs.</t>
  </si>
  <si>
    <t>tagTomb_General_C7</t>
  </si>
  <si>
    <t>That which you seek lies across this bridge, as I told you.  A mountain cannot be hidden!  Now leave me to my meditation.</t>
  </si>
  <si>
    <t>tagStarting_Peasant_A2</t>
  </si>
  <si>
    <t>At harvest time the whole village sets to work in the fields.  The crops must be gathered and properly stored.  We make an offering to Demeter, goddess of bounty.</t>
  </si>
  <si>
    <t>tagStarting_Peasant_A3</t>
  </si>
  <si>
    <t>Here in Helos we live quietly.  We have avoided most of the wars.  We are farmers, unlike our Spartan brothers.</t>
  </si>
  <si>
    <t>tagStarting_Peasant_A4</t>
  </si>
  <si>
    <t xml:space="preserve"> What drives these creatures to burn our fields and slay our cattle.  How do we stop them?</t>
  </si>
  <si>
    <t>tagStarting_Peasant_A5</t>
  </si>
  <si>
    <t>All the nights Timanthes played harp on the moonlit hill, we would dance and drink!  Now we hide in our homes and pray that we see another sunrise.</t>
  </si>
  <si>
    <t>tagStarting_Peasant_A6</t>
  </si>
  <si>
    <t>It was three nights ago, traveler, that the shepherd boy ran up crying about a satyr.  We didn't believe him, but he was right and now I never wish to see a satyr again.</t>
  </si>
  <si>
    <t>tagStarting_Peasant_A7</t>
  </si>
  <si>
    <t>Even the animals of the wild have turned against us; carrion birds and savage boars now hunt those who used to hunt them.</t>
  </si>
  <si>
    <t>tagStarting_Storyteller_A2</t>
  </si>
  <si>
    <t>O Muse, inspire me to speak of the mightiest hero ever known, son of Zeus, a god, and of a mortal woman - the man named Herakles.  Hated by the goddess Hera and beloved of Zeus, mighty-handed Herakles battled monsters great and fearsome.  The Nemean Lion he slew, and the Hydra, many-headed; the Erymanthian Boar and thunderous giants.  Twelve tasks of legend did he perform.  Herakles rose above the realm of mortals.  Once, it is told, he took the place of Atlas, who holds the world aloft.  Herakles, yes, Herakles bore the world itself upon his shoulders!  And now - now, where is a hero half as great as he?</t>
  </si>
  <si>
    <t>tagStarting_Storyteller_A7</t>
  </si>
  <si>
    <t>What became of Herakles, you ask?  The gods gave him immortality, and gathered him up to Olympus.</t>
  </si>
  <si>
    <t>tagSparta_Soldier2_A2</t>
  </si>
  <si>
    <t>I'll tell you the truth - I just joined Leonidas' men today.  My father gave me permission - and his old spear and shield - and I took off like Hermes himself.</t>
  </si>
  <si>
    <t>tagSparta_Soldier2_A3</t>
  </si>
  <si>
    <t>I'll tell you, this is the time for heroes!</t>
  </si>
  <si>
    <t>tagSparta_Soldier2_A4</t>
  </si>
  <si>
    <t>I can't wait to start the fighting.  Just let me get my spear-tip near one of those cursed satyrs...</t>
  </si>
  <si>
    <t>tagSparta_Soldier2_A5</t>
  </si>
  <si>
    <t>The old soldiers, they scoff.  They say you prove yourself fighting men.  But didn't Herakles fight fabulous beasts?  And Theseus, too.</t>
  </si>
  <si>
    <t>tagSparta_Soldier2_A6</t>
  </si>
  <si>
    <t>I know it's awful, those beasts should not attack old men and children.  They're cowards.  They should attack us.  We Spartans could take on a sea of those dull-eyed harpies and centaurs!</t>
  </si>
  <si>
    <t>tagSparta_Soldier2_A7</t>
  </si>
  <si>
    <t>I can't wait!</t>
  </si>
  <si>
    <t>tagSparta_Soldier3_A2</t>
  </si>
  <si>
    <t>I'll tell you, stranger, we've seen invasions.  Macedonians, the Persians - a human enemy may lower his weapons and yield.  But these monsters only yield to death.</t>
  </si>
  <si>
    <t>tagSparta_Soldier3_A3</t>
  </si>
  <si>
    <t>It's true they may be coming from some foreign land.  But I say they were here all along -- unseen.</t>
  </si>
  <si>
    <t>tagSparta_Soldier3_A4</t>
  </si>
  <si>
    <t xml:space="preserve">We know not where they are from, or what fuels their wrath.  In places where the corrupt beasts don't hunt us, the dead crawl from the cold ground and take arms against us.  </t>
  </si>
  <si>
    <t>tagSparta_Soldier3_A5</t>
  </si>
  <si>
    <t>I've been in wars.  There you can look your enemy full in the eye - he looks back.  The eyes of the beast, they are cold, black beads.</t>
  </si>
  <si>
    <t>tagSparta_Soldier3_A6</t>
  </si>
  <si>
    <t>I woke with dawn.  I'll see satyrs fall at  my spear's tip before I sleep.</t>
  </si>
  <si>
    <t>tagSparta_Soldier3_A7</t>
  </si>
  <si>
    <t>If this plague of beasts persists, soon the only Greeks will be warriors.</t>
  </si>
  <si>
    <t>tagSparta_Soldier4_A2</t>
  </si>
  <si>
    <t>First we thought our enemy stemmed from Corinth.  We marched to meet them, but everywhere they attacked; from our flanks, from behind, at night, even in broad day!</t>
  </si>
  <si>
    <t>tagSparta_Soldier4_A3</t>
  </si>
  <si>
    <t>Now we're trying to push the beasts beyond our borders.  We patrol the roads and clear out farmers' fields - they just keep coming.</t>
  </si>
  <si>
    <t>tagSparta_Soldier4_A4</t>
  </si>
  <si>
    <t>General Leonidas is as great a man as I've ever followed.  I would place my life in his hands. Still... I don't see how to fight these beasts.</t>
  </si>
  <si>
    <t>tagSparta_Soldier4_A5</t>
  </si>
  <si>
    <t>The monsters show no fear and attack on sight.  We are better warriors, but many of us are unnerved by it.  They are truly beasts.</t>
  </si>
  <si>
    <t>tagSparta_Soldier4_A6</t>
  </si>
  <si>
    <t>I do not know what General Leonidas has planned.  But I will follow and I will fight.</t>
  </si>
  <si>
    <t>tagSparta_Soldier4_A7</t>
  </si>
  <si>
    <t>Be wary, traveler, these beasts do not fight like men.</t>
  </si>
  <si>
    <t>tagSparta_PineVillager2_A2</t>
  </si>
  <si>
    <t>News from all over Greece brings the same tale of destruction.  The creatures roam everywhere.  What are the small villages to do?  Spartans cannot protect us all!</t>
  </si>
  <si>
    <t>tagSparta_PineVillager2_A3</t>
  </si>
  <si>
    <t>You know, it was not far from here that Herakles fought the Nemean Boar.  If Herakles were here now, he would have his hands full!</t>
  </si>
  <si>
    <t>tagSparta_PineVillager2_A4</t>
  </si>
  <si>
    <t>I have lived here all my life as my father did before me.  I know where my grandmother's bones lie buried, and soon I fear mine will rest near hers.</t>
  </si>
  <si>
    <t>tagSparta_PineVillager2_A5</t>
  </si>
  <si>
    <t>We made offerings to Zeus for protection, and to Ares fearing we had offended the hateful god of war.  But still, the satyrs, centaurs and harpies beset us night and day.</t>
  </si>
  <si>
    <t>tagSparta_PineVillager2_A7</t>
  </si>
  <si>
    <t>May safety and fortune follow you.</t>
  </si>
  <si>
    <t>tagSparta_Storyteller_A2</t>
  </si>
  <si>
    <t>I sing now, Muse, of the goddess huntress we call Artemis; and I sing of a mortal man named Actaeon.  The goddess Artemis, sister to Apollo, and mistress of the moon:  there is no greater hunter than she, none more fleet, or sure of her mark with bow or spear.  Actaeon, too, was a master hunter, and many a deer fell to his bow, and many offered up to Artemis in thanks.  But Actaeon was given an ill fate.  One night, chasing a boar, he burst into a clearing by a stream.  And there - that very stream had keen-eyed Artemis selected for her moon-lit bath.  Naiads, dryads, all her nymphs around her, she had just disrobed and stepped into the stream when Actaeon appeared, wild from the chase.  She grew angry that a mortal man had seen her unclothed, and with one cold look, she turned him to a stag!  A stag he then became, and Actaeon's own dogs chased after him, snarling at their master, now their prey.</t>
  </si>
  <si>
    <t>tagSparta_Storyteller_A7</t>
  </si>
  <si>
    <t xml:space="preserve">So are we, stranger, the hounds snapping at our heels.  So are we. </t>
  </si>
  <si>
    <t>tagCoastal_Fisherman_A2</t>
  </si>
  <si>
    <t>By the looks of you, traveler, your feet are sure and firm on land.  Well mine are just as sure aboard a sea bound vessel.</t>
  </si>
  <si>
    <t>tagCoastal_Fisherman_A3</t>
  </si>
  <si>
    <t>Fisherman:  that is my trade, that is my life.  It's dangerous these days.  Sirens stupefying sailors - and now, according to that fellow, kraken beasts big enough to eat a ship.  Think of it!</t>
  </si>
  <si>
    <t>tagCoastal_Fisherman_A4</t>
  </si>
  <si>
    <t>We are out on the water long before rosy-fingered dawn.  A good day, we're back in time to sell our catch.</t>
  </si>
  <si>
    <t>tagCoastal_Fisherman_A5</t>
  </si>
  <si>
    <t>Oh, there's bigger boats that come here - soldiers and traders from the corners of the earth.  But before them, my grandfather's father sailed fishing boats in Megara.</t>
  </si>
  <si>
    <t>tagCoastal_Fisherman_A6</t>
  </si>
  <si>
    <t>At first, when the monsters showed up I didn't worry.  Take to the sea, I thought.  But there are strange beasts in the water, too.  Nowhere is safe.</t>
  </si>
  <si>
    <t>tagCoastal_Fisherman_A7</t>
  </si>
  <si>
    <t>Well, safe travels a-land.</t>
  </si>
  <si>
    <t>tagCoastal_Citizen4_A2</t>
  </si>
  <si>
    <t>Why these monsters came, or what they want - nobody knows.</t>
  </si>
  <si>
    <t>tagCoastal_Citizen4_A3</t>
  </si>
  <si>
    <t>I have heard news from almost every city-state in Greece.  Beasts everywhere.  Houses burning.  Is there any hope left?</t>
  </si>
  <si>
    <t>tagCoastal_Citizen4_A4</t>
  </si>
  <si>
    <t>Megara will hold out.  We have warriors.  We can fish if we can't farm.  Beyond the walls I've heard rumors of bigger beasts - Cyclops.  Would the walls of Megara hold out against one of those?</t>
  </si>
  <si>
    <t>tagCoastal_Citizen4_A5</t>
  </si>
  <si>
    <t>What am I really afraid of?  I'll tell you.  I'm afraid I'll survive when these monsters have had their way with Greece... and raise my family hiding in caves, or cowering deep in the woods.</t>
  </si>
  <si>
    <t>tagCoastal_Citizen4_A7</t>
  </si>
  <si>
    <t>Megara has always been my home.  I will stay here come what may.</t>
  </si>
  <si>
    <t>tagCoastal_Storyteller_A2</t>
  </si>
  <si>
    <t>Muse, grant me voice, voice and memory to tell about the first of wars, the oldest battle, in the times before the gods had come to rule, when they were bowed beneath the heavy Titan hand.  The ill-formed Titans, great in strength and cruelty, oppressed the gods, their offspring - until at last behind the leadership of lightning-wielding Zeus, the gods took arms against the Titan kings.  It was the first war, and the greatest.  Oceans were moved and mountains overturned.  Gods and Titans struggled for dominion, might and cunning making victors first of one and then another, until at last, wearied in their age, the Titans lost the war.  The gods threw down their foes beneath the earth, into the pit of Tartarus - except for one, the strongest and cruelest of the Titans, and he they chained beneath a mountain for revenge.  Then Zeus was king of gods, and ruler over all the world.</t>
  </si>
  <si>
    <t>tagCoastal_Storyteller_A7</t>
  </si>
  <si>
    <t>The first gods, daughters and sons of the Titan Kronos, are Zeus, Hera, Demeter, Poseidon, and Hades.  They rule the sky, the earth, the sea, and the underworld where the dead come to dwell.</t>
  </si>
  <si>
    <t>tagDelphi_GuardCaptain_A1</t>
  </si>
  <si>
    <t>You're not the first to come here, thinking that the god Apollo would protect his own temple from the monsters.  Oh, *we* protect it.  Good warriors have fallen, and no meteor, no arrow has come down from the heavens to strike our enemies.</t>
  </si>
  <si>
    <t>tagDelphi_GuardCaptain_A2</t>
  </si>
  <si>
    <t xml:space="preserve">Last night was the worst.  So many of them came.  We sent the refugees up to the Temple courtyard and prayed to Athena we would not fall back that far.  But we held out... </t>
  </si>
  <si>
    <t>tagDelphi_GuardCaptain_A3</t>
  </si>
  <si>
    <t>The temple still stands unmolested, and I will see to it that it stays that way.</t>
  </si>
  <si>
    <t>tagDelphi_GuardCaptain_A7</t>
  </si>
  <si>
    <t>We are besieged by this monster plague.  But still, we stand firm.</t>
  </si>
  <si>
    <t>tagDelphi_Villager3_A2</t>
  </si>
  <si>
    <t>Everywhere across Greece harvests go untended.  Country villages are burned and abandoned.  Peasants gather in cities for safety.  I say the arrow is already in Greece's breast.</t>
  </si>
  <si>
    <t>tagDelphi_Villager3_A3</t>
  </si>
  <si>
    <t>If the monsters were gone tomorrow, how many would still die from starvation... homeless... families torn apart?</t>
  </si>
  <si>
    <t>tagDelphi_Villager3_A4</t>
  </si>
  <si>
    <t>Thinking they had offended the gods, they gathered a great offering to Zeus: sixty sheep and goats and other livestock. The fires were lit.  They were ready to begin, and a pack of maenads descended on them leaving none alive.</t>
  </si>
  <si>
    <t>tagDelphi_Villager3_A5</t>
  </si>
  <si>
    <t>Do these monsters fear no gods?  It's as if they fear nothing.</t>
  </si>
  <si>
    <t>tagDelphi_Villager3_A7</t>
  </si>
  <si>
    <t>Yes, I think the arrow has already pierced Greece through the heart.</t>
  </si>
  <si>
    <t>tagDelphi_Delphian2_A2</t>
  </si>
  <si>
    <t>The tents you see on our roads, the travelers standing around, they are all refugees.  They are all people who came here, and could not leave because of the monster scourge.</t>
  </si>
  <si>
    <t>tagDelphi_Delphian2_A3</t>
  </si>
  <si>
    <t>Do you know about the Oracle?  It is said that when she delivers a prophecy she speaks not with her own voice, but with the voice of the god Apollo himself.</t>
  </si>
  <si>
    <t>tagDelphi_Delphian2_A4</t>
  </si>
  <si>
    <t>The Oracle belongs to the Temple of Apollo here in Delphi.  Apollo - god of the arts and prophecy, meteors, and medicine.  God of harmony and reason, brother of the archer-goddess Artemis.</t>
  </si>
  <si>
    <t>tagDelphi_Delphian2_A5</t>
  </si>
  <si>
    <t>It is safe here, for now.  But every day that passes is a darker day for Greece.</t>
  </si>
  <si>
    <t>tagDelphi_Delphian2_A6</t>
  </si>
  <si>
    <t>The Delphic Oracle is the most famous.  Philosophers and generals seek council here, and the Oracle never errs.</t>
  </si>
  <si>
    <t>tagDelphi_Delphian2_A7</t>
  </si>
  <si>
    <t>If you are going to the Oracle, you will find her inside the great temple along this road.  Good luck.</t>
  </si>
  <si>
    <t>tagDelphi_Storyteller_A2</t>
  </si>
  <si>
    <t>Speak through me, O Muse, and tell of the war with Troy.  The war began with gods, but ended among mortal men.  When the goddess Eris threw a golden apple to the gods, "to the fairest" written on its side, Athena, Hera, Aphrodite, the three great goddesses, could not agree to whom the thing belonged.  Athena wise and warlike, Hera regal queen, and Aphrodite whose domain is love.  They sought a mortal man, a royal prince of Troy, named Paris, to resolve their fight.  Hera offered kingdoms, Athena offered skill in war and bravery, but Aphrodite offered Paris the most beautiful woman in the world, and he chose her.  Alas!  This woman was the wife of great king Agamemnon, and when Paris claimed fair Helen, the house of Troy brought on the wrath of all the Greeks.  They sailed in war to claim the stolen bride, and many men fell in that bitter feud, fought for the folly of the vain, proud gods.</t>
  </si>
  <si>
    <t>tagDelphi_Storyteller_A7</t>
  </si>
  <si>
    <t>The greatest mortal warrior ever to live, was born and died to fight that war.  For he was named Achilles, Thetis' son, whose wedding Eris was not invited to.  He led the Greeks to victory, but died himself in glorious battle.</t>
  </si>
  <si>
    <t>tagAthens_Bodyguard_A1</t>
  </si>
  <si>
    <t>Well!  How much has happened since I saw you last?  I'm sure the tales you could spin are at least as long as mine.</t>
  </si>
  <si>
    <t>tagAthens_Bodyguard_A2</t>
  </si>
  <si>
    <t>If you had asked me when we were in Sparta if I would ever stand guard before the walls of our old enemy - I would've laughed at you.  But here we are!</t>
  </si>
  <si>
    <t>tagAthens_Bodyguard_A3</t>
  </si>
  <si>
    <t>General Leonidas does not deserve the blame he puts on himself.</t>
  </si>
  <si>
    <t>tagAthens_Bodyguard_A4</t>
  </si>
  <si>
    <t>There are times I am filled with the deepest doubt.  These are dark times.  I was raised from boyhood to fight, but I was never prepared for the chaos and hopelessness we now face, all of us.</t>
  </si>
  <si>
    <t>tagAthens_Bodyguard_A5</t>
  </si>
  <si>
    <t>When news of the monster army came, we marched at dawn the next day.  We were joined by the Tegeans and Corinthians, and word came that the Thebans were already there.  We arrived in time to stand and gaze out from these walls here, when the first wave of beasts came into view...</t>
  </si>
  <si>
    <t>tagAthens_Bodyguard_A6</t>
  </si>
  <si>
    <t>What a battle!   The enemy host crossed these fields at dusk.  The Greeks, united, formed a lethal wall of spear and shield.  From behind, our archers rained death upon the enemy.  But there were so many monsters, so many.  We barely won, and some say this was only because their mysterious general disappeared as the sun set.</t>
  </si>
  <si>
    <t>tagAthens_Bodyguard_A7</t>
  </si>
  <si>
    <t>Most of our enemy have fallen, and while small groups of these creatures still charge our lines, towns and villages elsewhere are burning.</t>
  </si>
  <si>
    <t>tagAthens_Citizen2_A2</t>
  </si>
  <si>
    <t>What I'd like to know is, why did they come here, to Athens?  Was it our wealth?</t>
  </si>
  <si>
    <t>tagAthens_Citizen2_A3</t>
  </si>
  <si>
    <t>I'll tell you what worries me.  We drove them back from Athens - but what about our farms?  All of  Athens must be fed!</t>
  </si>
  <si>
    <t>tagAthens_Citizen2_A4</t>
  </si>
  <si>
    <t>Not everything is bad.  Goods are selling well, only what do I do when my stocks run low?  By boat, you say.  Fine, but they're in short supply.  They cost a fortune!</t>
  </si>
  <si>
    <t>tagAthens_Citizen2_A5</t>
  </si>
  <si>
    <t>Tell me this.  What will the monsters do if they take Greece.  It will become a wilderness!  No philosophy, no poetry, no vineyards or olive orchards.  Utter tyranny!</t>
  </si>
  <si>
    <t>tagAthens_Citizen2_A7</t>
  </si>
  <si>
    <t>Well, I can thank Athena that I'm inside these walls, and not out there.</t>
  </si>
  <si>
    <t>tagAthens_Philosopher_A2</t>
  </si>
  <si>
    <t>The best of human nature shows when united by a common threat.  Have you noticed this?  With the monster scourge upon us, old rivals help protect each other.  Without it, we'd return to petty differences.</t>
  </si>
  <si>
    <t>tagAthens_Philosopher_A3</t>
  </si>
  <si>
    <t>What is it in fear that disarms a man?  They say that these monsters do not flinch or flee as humans do.  Do they know the taste of fear?  Are they braver than we are, or are they mere beasts beneath cowardice and bravery both?</t>
  </si>
  <si>
    <t>tagAthens_Philosopher_A4</t>
  </si>
  <si>
    <t>Yes, I am a philosopher.  My greatest love is to ponder the nature of humanity and of this mortal world.</t>
  </si>
  <si>
    <t>tagAthens_Philosopher_A5</t>
  </si>
  <si>
    <t>You are a warrior, seasoned in battle.  Tell me, do you think bravery is what chases out fear, or can fear and bravery share equal portions of a man's heart?</t>
  </si>
  <si>
    <t>tagAthens_Philosopher_A7</t>
  </si>
  <si>
    <t>I know much, but the cause of the monster scourge is beyond my understanding.</t>
  </si>
  <si>
    <t>tagAthens_Storyteller_A2</t>
  </si>
  <si>
    <t>O Muse, I sing now of a mountain nymph named Maia, and how with Zeus, she bore a son named Hermes.  Thus was born the swiftest god, fleet of foot with sandals winged, patron god of travelers and boundaries, of shepherds, and of thieves.  Hermes - who leads the dead to Hades, and who has often aided heroes in their tasks.  When Maia gave birth, lying in a cave in Mount Cyllene, she took the infant in her arms and quickly fell asleep.  The bright-eyed infant Hermes, seeing that she slept, crawled from her arms then ran to Thessaly.  He found the pasture where Apollo's sacred cattle grazed, forbidden to any but their owner.  The infant Hermes stole some cows and hid them well away.  He slaughtered one and took its gut and with an empty tortoise shell, constructed the first lyre.  The fleet-foot god then ran back home and wrapped himself back in his mother's arms, but Apollo appeared, angrily claiming Hermes had stolen his cattle.  It was then the infant took the lyre and began to play, and the lyre's sweet sound directly charmed Apollo, god of music,  and he relented in his anger.  He saw the lyre, and his desire for it was so great he offered to let young Hermes tend his cattle - in exchange for the instrument.  And so the first, but not the last, of Hermes' mischief came to no ill end.</t>
  </si>
  <si>
    <t>tagAthens_Storyteller_A7</t>
  </si>
  <si>
    <t>They say that Hermes invented the pan-pipes next, and traded them for the travelers' staff he always carries.</t>
  </si>
  <si>
    <t>tagKnossos_Citizen3_A2</t>
  </si>
  <si>
    <t>People are saying that some... thing of great power and evil came into Knossos last night.</t>
  </si>
  <si>
    <t>tagKnossos_Citizen3_A3</t>
  </si>
  <si>
    <t>I was sleeping, I don't know what happened.  When I awoke, it was to the rumbling of the earth.  A foul fog had rolled in... and with it a horde of beasts.  Great, horrible monsters!</t>
  </si>
  <si>
    <t>tagKnossos_Citizen3_A4</t>
  </si>
  <si>
    <t>I do not know what has happened to us... surely we have offended the gods!</t>
  </si>
  <si>
    <t>tagKnossos_Citizen3_A7</t>
  </si>
  <si>
    <t>I wouldn't stay here, traveler.  I'm afraid we are cursed!</t>
  </si>
  <si>
    <t>tagKnossos_Storyteller_A2</t>
  </si>
  <si>
    <t>Truly, the greatest builder ever to live was the man named Daedalus.  Inspiring Muse, grant to me the words to tell his tale.  For Minos, King of Crete, did Daedalus make the Labyrinth.  It was built to house the terrible minotaur.  When Minos imprisoned him high in a tower, Daedalus built wings of wax, two sets of wings, one for himself, another for his son.  Then he gave careful warning to his son.  Fly not too high, he told him, for the sun will melt the wax.  Fly not too low, for if the wings get wet they will not fly.  Then son and father put on the wings and with the dawn took flight, away from Crete and cruel King Minos.  But as the day got on young Icarus took joy in flight, and, forgetting his father's words, soared up into the sky.  He neared the sun, the waxen feathers softened - melted - and foolish Icarus fell from the sky.   Daedalus flew on to Sicily and there he grieved.  He named the place Icaria, where Icarus fell, and then in Sicily he built a temple to Apollo, and left his wings as an offering in the temple there.</t>
  </si>
  <si>
    <t>tagKnossos_Storyteller_A7</t>
  </si>
  <si>
    <t>There is a lesson to all in this story.  The master knows balance, he neither flies too low nor too high, and reaches the far shore.  The novice in his inexperience flies high, then falls, a short and beautiful life.</t>
  </si>
  <si>
    <t>tagRhakotis_Citizen3_A2</t>
  </si>
  <si>
    <t>Monsters in Greece, too...  So they are everywhere!  Ah, but things can't be as bad as they are here.  It's not possible.</t>
  </si>
  <si>
    <t>tagRhakotis_Citizen3_A3</t>
  </si>
  <si>
    <t>First the monsters were in the desert, then in the roads and villages.  ‘It's terrible,' we said. But now, look!  They run through our cities.  They defile our temples.</t>
  </si>
  <si>
    <t>tagRhakotis_Citizen3_A4</t>
  </si>
  <si>
    <t>I left my home, a fine home with servants and livestock, for safety in Rhakotis.  Now Rhakotis is overtaken, what will I do?</t>
  </si>
  <si>
    <t>tagRhakotis_Citizen3_A5</t>
  </si>
  <si>
    <t>Where is the Pharaoh's army I ask you?  Scattered!  They are useless.</t>
  </si>
  <si>
    <t>tagRhakotis_Citizen3_A6</t>
  </si>
  <si>
    <t>Some say the monsters are the children of Set, enemy of the gods.</t>
  </si>
  <si>
    <t>tagRhakotis_Citizen3_A7</t>
  </si>
  <si>
    <t xml:space="preserve">Ah, stranger, whatever you came here for, all you'll find are troubles. </t>
  </si>
  <si>
    <t>tagRhakotis_Storyteller_A2</t>
  </si>
  <si>
    <t>In the realm of the gods, things are as they are for all of time.  When each day is done, Atum-Ra, beneficent god of the sun, descends from the sky.  There it is that he must set off in the boat of Ma'at, to travel the murky waters of night - for without the boat, in those dark waters he would be extinguished.  And there, too, lurks Apep, the giant serpent formed at the start of time, coiled just before dawn, in the tenth region of night.  As Ra passes by, Apep leaps out and, enormous jaws gaping wide, tries to devour the sun god.  But fortunately, Ra is strong, and on his boat rides a host of gods who struggle with the monster serpent, and fight it back, and ensure that when the new day comes, the sun will rise again.</t>
  </si>
  <si>
    <t>tagRhakotis_Storyteller_A7</t>
  </si>
  <si>
    <t>It is true, some say that Apep was thrown beneath the world and half his length is trapped beneath a mountain.  They say if ever he should be freed, all chaos will reign.</t>
  </si>
  <si>
    <t>tagAbedju_Camper3_A2</t>
  </si>
  <si>
    <t>You do not want to travel these ways unarmed.  From what I hear, monsters are getting into the cities now, too.  Soon, nowhere will be safe.</t>
  </si>
  <si>
    <t>tagAbedju_Camper3_A3</t>
  </si>
  <si>
    <t>Some of us here were soldiers in the Pharaoh's army.  I was one.  But then things turned bad - now it's everyone for himself.</t>
  </si>
  <si>
    <t>tagAbedju_Camper3_A4</t>
  </si>
  <si>
    <t>If you got this far, I'm guessing you're pretty tough.  Are you looking for something... or just looking for trouble?</t>
  </si>
  <si>
    <t>tagAbedju_Camper3_A5</t>
  </si>
  <si>
    <t xml:space="preserve">I lost hope after we came back from fighting in Iunu.  I don't know what became of my wife and child...  But our house was burned down and our cattle slaughtered... </t>
  </si>
  <si>
    <t>tagAbedju_Camper3_A6</t>
  </si>
  <si>
    <t>Once I found myself face to face with something that looked like a crocodile, only bigger, and it stood upright.  I gave it a knock it won't soon forget, then I ran.</t>
  </si>
  <si>
    <t>tagAbedju_Camper3_A7</t>
  </si>
  <si>
    <t>I'll move on when I'm ready.  Nowhere is home to me.  Not anymore...</t>
  </si>
  <si>
    <t>tagAbedju_Farmer4_A2</t>
  </si>
  <si>
    <t>You must understand - every year the river Nile rises.  If it didn't rise our crops would not grow.  If it rises too much our homes and farms are swept away; not enough, and we starve.  This is our life.</t>
  </si>
  <si>
    <t>tagAbedju_Farmer4_A3</t>
  </si>
  <si>
    <t xml:space="preserve">Yes, the monsters are terrible but the Nile is too.   </t>
  </si>
  <si>
    <t>tagAbedju_Farmer4_A4</t>
  </si>
  <si>
    <t>These monsters are clearly sent by the gods.  Maybe by Set, who is the old enemy of Osiris.</t>
  </si>
  <si>
    <t>tagAbedju_Farmer4_A5</t>
  </si>
  <si>
    <t>Understand - we are farmers.  If the Nile wishes to destroy us, if the desert wishes to destroy us, if  the monsters, or sickness, or cruel soldiers wish to destroy us - what can we do?</t>
  </si>
  <si>
    <t>tagAbedju_Farmer4_A6</t>
  </si>
  <si>
    <t>Stranger, the gods are in everything.  Bast lives through the cat.  Horus is the moon, and Nut the sky above him.</t>
  </si>
  <si>
    <t>tagAbedju_Farmer4_A7</t>
  </si>
  <si>
    <t>Ah!  These are times of much sorrow.  Worse by far than famine or drought.</t>
  </si>
  <si>
    <t>tagMemphis_Priest2_A1</t>
  </si>
  <si>
    <t>Sometimes it is hard to remember the old life.  When I do, it is as a sweet dream.  That life, the life of a priest, was a good one.</t>
  </si>
  <si>
    <t>tagMemphis_Priest2_A2</t>
  </si>
  <si>
    <t>There were the ceremonies and rituals, the rich banquets and the humble gifts of farmers, artisans and merchants.  But mostly, the many sweet hours bent over parchment with my reed pen.</t>
  </si>
  <si>
    <t>tagMemphis_Priest2_A3</t>
  </si>
  <si>
    <t>Yes, I was a scribe priest.  As Thoth to the gods, so was I to the high priests and the Pharaoh, recording things of great importance.</t>
  </si>
  <si>
    <t>tagMemphis_Priest2_A4</t>
  </si>
  <si>
    <t>We have tried to follow the old ways, but with the monsters - everything is so hard!</t>
  </si>
  <si>
    <t>tagMemphis_Priest2_A5</t>
  </si>
  <si>
    <t>Oh, these days, the people of Egypt are losing their sense!  They do not respect us.  They say 'Where are the gods to slay these beasts?  Where is your magic to protect us?'</t>
  </si>
  <si>
    <t>tagMemphis_Priest2_A6</t>
  </si>
  <si>
    <t>These monsters have changed everything.  Our magic cannot stop them.  What I want to know is - did the gods abandon us, or did we anger them and make them our enemies?</t>
  </si>
  <si>
    <t>tagMemphis_Priest2_A7</t>
  </si>
  <si>
    <t>Those old times are a dream... sometimes I think they won't ever return.</t>
  </si>
  <si>
    <t>tagMemphis_Citizen_A1</t>
  </si>
  <si>
    <t>Did you hear about this thing, they say it's far worse than any monster.</t>
  </si>
  <si>
    <t>tagMemphis_Citizen_A2</t>
  </si>
  <si>
    <t>They're saying it is a lord among monsters.  They say the beasts flock to it, and everywhere it goes, it is surrounded by them, like the Pharaoh with his guard.</t>
  </si>
  <si>
    <t>tagMemphis_Citizen_A3</t>
  </si>
  <si>
    <t>Whatever it was, people were saying it was in Rhakotis and then it headed this way.</t>
  </si>
  <si>
    <t>tagMemphis_Citizen_A4</t>
  </si>
  <si>
    <t>They say this lord of monsters can kill a man just by looking at him!</t>
  </si>
  <si>
    <t>tagMemphis_Citizen_A5</t>
  </si>
  <si>
    <t>I wonder if it is the evil god, Set, who the Greeks call Typhon.</t>
  </si>
  <si>
    <t>tagMemphis_Citizen_A7</t>
  </si>
  <si>
    <t>Worse than the monsters - just think of it!</t>
  </si>
  <si>
    <t>tagMemphis_Soldier_A1</t>
  </si>
  <si>
    <t>Here's one - you there.  How about a job in the Pharaoh's army? No, of course not.  Nobody wants this job, not these days.</t>
  </si>
  <si>
    <t>tagMemphis_Soldier_A2</t>
  </si>
  <si>
    <t>Have you heard the talk about this Greek hero?  Mighty as the heroes of legend.  Killed the evil magi who made the beasts, is what they're saying.</t>
  </si>
  <si>
    <t>tagMemphis_Soldier_A3</t>
  </si>
  <si>
    <t>The truth is, things are bad here.  Plenty of soldiers have died, but more have deserted.</t>
  </si>
  <si>
    <t>tagMemphis_Soldier_A4</t>
  </si>
  <si>
    <t>What's left of the army can be found in the cities, guarding the gates and keeping order.  We're not on the offensive any more.</t>
  </si>
  <si>
    <t>tagMemphis_Soldier_A5</t>
  </si>
  <si>
    <t>I think the gossip is true - Set must be returning from exile, and these monsters are his servants.  That is why Pharaoh had to hide.</t>
  </si>
  <si>
    <t>tagMemphis_Soldier_A6</t>
  </si>
  <si>
    <t>I've been a soldier all my life.  I couldn't leave it.  Sometimes I think with a true and mighty leader,  we might just - ah, but what's the chance of that?</t>
  </si>
  <si>
    <t>tagMemphis_Soldier_A7</t>
  </si>
  <si>
    <t>Soon there won't be any army, just lone soldiers at city gates.</t>
  </si>
  <si>
    <t>tagMemphis_Shepherd_A2</t>
  </si>
  <si>
    <t>Far in the desert, the wind will lash sand into columns in the air.  Sometimes a demon will take such a column for a body, and we call that a sandwraith.</t>
  </si>
  <si>
    <t>tagMemphis_Shepherd_A3</t>
  </si>
  <si>
    <t>Egypt is the Nile.  The farther from the Nile, the less Egypt - and the more desert.</t>
  </si>
  <si>
    <t>tagMemphis_Shepherd_A4</t>
  </si>
  <si>
    <t>The desert was always our enemy, and always we lived there.  Monsters are no different.</t>
  </si>
  <si>
    <t>tagMemphis_Shepherd_A5</t>
  </si>
  <si>
    <t>Those who tend the land, who practice magic in the temple, they live one in place all their lives.  Pha!  That's no life, no life at all.</t>
  </si>
  <si>
    <t>tagMemphis_Shepherd_A6</t>
  </si>
  <si>
    <t>The sands are keepers of secrets, and the winds whisper only riddles.  Riddles and lies.</t>
  </si>
  <si>
    <t>tagMemphis_Shepherd_A7</t>
  </si>
  <si>
    <t xml:space="preserve">Headed into the desert, traveler?  Are you sure you're ready? </t>
  </si>
  <si>
    <t>tagMemphis_Storyteller_A2</t>
  </si>
  <si>
    <t>Now Set and Osiris were brothers, children of Nut and Geb, sky and earth.  By destiny Osiris was the first Pharaoh, and he ruled over the land with Isis, his queen.  He taught us to farm the land, to build and bake, to count and record.  But Set was jealous of his brother, and he devised a plan.  Set built a beautiful box of cedar, and told Osiris that whoever fit inside could have the box.  Osiris, trusting his brother, lay down inside - wicked Set quickly closed the box and nailed it, then threw it in the Nile.  But when Isis retrieved the box, Set grew angry.  He found it and tore it open and cut his brother into thirteen pieces, throwing them into the Nile.  Isis again went out.  She searched and searched, but found only twelve.  She then took wax, and with magic formed the thirteenth part.  In secret, hidden from Set's eyes, she performed the rites and ceremonies, so that Osiris could properly enter the land of the dead, where ever since he has reigned.  And just like Osiris, the first Pharaoh, do all our Pharaohs go to death.</t>
  </si>
  <si>
    <t>tagMemphis_Storyteller_A7</t>
  </si>
  <si>
    <t>Yes, and it was Horus, son of Isis and Osiris, who reigned in Egypt thereafter.  And when he was old enough, he made war on his evil uncle, Set.  Set was banished to the desert, banished from Egypt by all the gods.</t>
  </si>
  <si>
    <t>tagOasis_Villager3_A1</t>
  </si>
  <si>
    <t>Good to meet you.  I'm glad to see a new face.</t>
  </si>
  <si>
    <t>tagOasis_Villager3_A2</t>
  </si>
  <si>
    <t>Before the monsters came, caravans were always coming and going.  Our market was filled with the noise and bustle of trading, haggling, and friendly banter.  Now all is quiet and dismal.</t>
  </si>
  <si>
    <t>tagOasis_Villager3_A3</t>
  </si>
  <si>
    <t>Yes, it is safe here in Fayum, but it's lifeless.  It's a prison.  It takes ten armed men to reach Memphis.</t>
  </si>
  <si>
    <t>tagOasis_Villager3_A4</t>
  </si>
  <si>
    <t>Did you hear the news?  The Temple of Osiris was attacked last night - its walls and pillars toppled!  To think that there are monsters as powerful as that!</t>
  </si>
  <si>
    <t>tagOasis_Villager3_A5</t>
  </si>
  <si>
    <t>You could say that as long as the city walls stand, we will get by.</t>
  </si>
  <si>
    <t>tagOasis_Villager3_A6</t>
  </si>
  <si>
    <t>The priests say they know all sorts of magic.  I'd like to see them use a spell to get rid of these monsters.</t>
  </si>
  <si>
    <t>tagOasis_Villager3_A7</t>
  </si>
  <si>
    <t>Ah... I can remember those days, when the winds blew in off the desert...  and in the market the smell of baked bread and roasted goat...</t>
  </si>
  <si>
    <t>tagOasis_Storyteller_A2</t>
  </si>
  <si>
    <t>Once there were two lands, the kingdom of the upper Nile and the kingdom of the lower.  It was at this time that Horus ruled upper Egypt, and the wicked Set ruled along the lower Nile.  When they made war and fought, Set gouged Horus in the eye, and Horus cut off half Set's virility.  Horus emerged victorious, and he was called Horus the great.  Set was exiled to the desert.  The desert was dry and infertile because of Set's wound, and still, the light of the moon, which is Horus's left eye, is pale compared to the light of the sun, which is his right.</t>
  </si>
  <si>
    <t>tagOasis_Storyteller_A7</t>
  </si>
  <si>
    <t>Now the first Pharaoh of the two kingdoms was called Menes - he was the human, and he represented Horus.  That's...  well, it's complicated.   Horus was the first, and among mortals he was Menes.  And it was he who first wore the two crowns together, the symbol of the Pharaoh.</t>
  </si>
  <si>
    <t>tagThebes_Citizen1_A1</t>
  </si>
  <si>
    <t>Have you heard the news?  A terrible monster was here.  They're calling it the master of beasts. Creatures of the sand follow it like loyal dogs.</t>
  </si>
  <si>
    <t>tagThebes_Citizen1_A2</t>
  </si>
  <si>
    <t>Oh I saw it with my own two eyes.  The monsters flocked around it, it's true.</t>
  </si>
  <si>
    <t>tagThebes_Citizen1_A3</t>
  </si>
  <si>
    <t>It came right through Thebes and did not stop.  It went out that gate and on towards the Valley of the Kings.  Why would it travel there?</t>
  </si>
  <si>
    <t>tagThebes_Citizen1_A4</t>
  </si>
  <si>
    <t>Most of the monsters are dumb brutes.  But this one, the master, moved with a cold and terrifying intelligence.</t>
  </si>
  <si>
    <t>tagThebes_Citizen1_A5</t>
  </si>
  <si>
    <t>When I saw it, my hair stood on end.  My skin crawled.</t>
  </si>
  <si>
    <t>tagThebes_Citizen1_A7</t>
  </si>
  <si>
    <t>What did it want in the Valley of Kings, I wonder?</t>
  </si>
  <si>
    <t>tagThebes_Citizen1_B7</t>
  </si>
  <si>
    <t>Is it true, that some great hero of legend slew the master of beasts?  It is not possible, is it?</t>
  </si>
  <si>
    <t>tagThebes_Citizen2_A1</t>
  </si>
  <si>
    <t>Everyone asks where the monsters came from.  It is clear as day.  They were sent by the enemies of the gods!</t>
  </si>
  <si>
    <t>tagThebes_Citizen2_A2</t>
  </si>
  <si>
    <t xml:space="preserve">Set, who the Greeks call Typhon, was banished to the desert, after a terrible battle against Osiris.  </t>
  </si>
  <si>
    <t>tagThebes_Citizen2_A3</t>
  </si>
  <si>
    <t>You see, Set, cursed be his name, hates our gods, and thus he hates Egypt's two kingdoms.</t>
  </si>
  <si>
    <t>tagThebes_Citizen2_A4</t>
  </si>
  <si>
    <t>No human mage could have done this.  It was the giant serpent Apep, who dwells coiled beyond the edge of the world.  As Atum-Ra descended from the sky, Apep bit his heel, then he spit out the blood, and, uttering a magic spell, turned each drop into a monster.</t>
  </si>
  <si>
    <t>tagThebes_Citizen2_A5</t>
  </si>
  <si>
    <t>No, there is nothing we can do - nothing.  It is Osiris who must save us, but he is sleeping, for Set cast a foul spell upon him!</t>
  </si>
  <si>
    <t>tagThebes_Citizen2_A6</t>
  </si>
  <si>
    <t>It may very well be true that Set seduced Sekhmet, goddess of war, to his side.  That is why the gods could not stop them.</t>
  </si>
  <si>
    <t>tagThebes_Citizen2_A7</t>
  </si>
  <si>
    <t>Truly, this is a war of the gods, just as they fought long ago.</t>
  </si>
  <si>
    <t>tagThebes_Storyteller_A2</t>
  </si>
  <si>
    <t>Oh the dead - in these times, so many dead!  When Egypt was untroubled, all were buried with the book of the dead.  In this book are written many spells and other things one must know to safely pass through Duat, the kingdom of death.  After using the spells to get past demons and monsters of various types, they reach the halls of the dead.  There Osiris, lord of the underworld, will weigh their heart upon the scales of justice.  On one side the heart, on the other side, the feather of truth.  If they were wicked in life, their heart will be heavy, and they will be thrown to the monster Ammut, devourer of souls.  But if the heart is light, they are free, given a second life there in Duat, the land of the dead.</t>
  </si>
  <si>
    <t>tagThebes_Storyteller_A7</t>
  </si>
  <si>
    <t>Many, many are not properly buried, in these times.  Few of those souls will ever reach happiness and peace.</t>
  </si>
  <si>
    <t>tagBabylon_Storyteller2</t>
  </si>
  <si>
    <t>In ancient times, the goddess Ninsun bore a son to king Lugalbanda, and he was called Gilgamesh.  Two parts god and one part mortal, he came of age and became king, the mightiest of men ever to live.  Now Anu, the sky god, created a man named Enkidu, wild and untamed, and sent him to Babylon.  There Enkidu and Gilgamesh fought; now no other man was stronger than Enkidu, but even he could not defeat Gilgamesh.  So he bowed to the king, and they became best of friends.  Now, the great are called to do great deeds, and before long, Gilgamesh longed to vanquish the terrible guardian of the cedar forest, called Humbaba.  So he and Enkidu set out, praying first to the sun god Shamash.  And it is good they did, for without his help, it might have gone badly.  But the two warriors, helped by the sun god, traveled far to the cedar forest and, heroes that they were, slayed the demon monster there.  It was Gilgamesh, rightful king, who cut off the monster's head.  From the cedar wood, they built a giant raft, and with it floated home again, victorious.</t>
  </si>
  <si>
    <t>tagBabylon_Storyteller7</t>
  </si>
  <si>
    <t>After Enkidu died, Gilgamesh sought long the secret of immortality.  But in the end, even he, mightiest of mortals, in truth part-god, was forced to realize death is a part of life.</t>
  </si>
  <si>
    <t>tagSilkRoad_Traveler3_A1</t>
  </si>
  <si>
    <t xml:space="preserve">Hello.  We're just preparing for the ascent into Natu La Pass.  Thought we'd be in the east by now but travel has been rough. </t>
  </si>
  <si>
    <t>tagSilkRoad_Traveler3_A2</t>
  </si>
  <si>
    <t>I hate to say it, but with all these monsters, we might just turn back.</t>
  </si>
  <si>
    <t>tagSilkRoad_Traveler3_A3</t>
  </si>
  <si>
    <t>Trading goods - one end of the world to the other.  Spices, silk and jade that way; cedar, gold and lapis lazuli this way.  Good money, when it's not too dangerous!</t>
  </si>
  <si>
    <t>tagSilkRoad_Traveler3_A4</t>
  </si>
  <si>
    <t>Most people live their entire lives in the same village.  No new faces, no new anything.  The lands I've traveled to, the things I've seen and heard - it's all worth it.</t>
  </si>
  <si>
    <t>tagSilkRoad_Traveler3_A5</t>
  </si>
  <si>
    <t>No bones about it:  this monster scourge is not good for us traders.  Oh yes, they're in most lands by now, east and west.</t>
  </si>
  <si>
    <t>tagSilkRoad_Traveler3_A6</t>
  </si>
  <si>
    <t>The people here are simple and kind.  They believe powerful spirits are in the mountains, lakes, and streams.  Always ask permission, they'll tell you.  Don't anger the land you walk on.</t>
  </si>
  <si>
    <t>tagSilkRoad_Traveler3_A7</t>
  </si>
  <si>
    <t>Well, friend, I hope you find what you're looking for.</t>
  </si>
  <si>
    <t>tagSilkRoad_OldMan_A1</t>
  </si>
  <si>
    <t>Over the mountains you came.  Now, into the caves of ice you go.  It is the only way.  And after that - ah, but you'll see for yourself!</t>
  </si>
  <si>
    <t>tagSilkRoad_OldMan_A2</t>
  </si>
  <si>
    <t>Yes, you've come far, far, for the curved blade... and its master.</t>
  </si>
  <si>
    <t>tagSilkRoad_OldMan_A3</t>
  </si>
  <si>
    <t>Through the ice caves.  Otherwise, you won't catch up!  He moves quickly.  You must, too.</t>
  </si>
  <si>
    <t>tagSilkRoad_OldMan_A4</t>
  </si>
  <si>
    <t>How do I know?  Earth told me, when it heard your footsteps.</t>
  </si>
  <si>
    <t>tagSilkRoad_OldMan_A5</t>
  </si>
  <si>
    <t>How do I see?  Wind told me, when it felt your breath.</t>
  </si>
  <si>
    <t>tagSilkRoad_OldMan_A7</t>
  </si>
  <si>
    <t>Yes, the ice caves and then - then you will see for yourself!</t>
  </si>
  <si>
    <t>tagSilkRoad_Storyteller_A2</t>
  </si>
  <si>
    <t>The eighteen kingdoms are ruled together from the Silver Palace of Garuda Valley, far south of here.  They say that valley is none other than  Shambhala - the Land of Happiness.  Our shamans, who we call Dongba, tell us of these things.  I have never gone so far myself!</t>
  </si>
  <si>
    <t>tagSilkRoad_Storyteller_A3</t>
  </si>
  <si>
    <t>Our shamans use many things such as prayer flags and rice offerings to appease the spirit world.</t>
  </si>
  <si>
    <t>tagSilkRoad_Storyteller_A4</t>
  </si>
  <si>
    <t>If we do not live harmoniously with the spirit world, many ill things will befall us.  All of nature... that's what is the spirit world.</t>
  </si>
  <si>
    <t>tagSilkRoad_Storyteller_A7</t>
  </si>
  <si>
    <t>Our shamans learn powerful magic from the spirits.  They lead us and protect us.</t>
  </si>
  <si>
    <t>tagGreatWall_OldMan_A2</t>
  </si>
  <si>
    <t>Now do you see?  Through the caves.  Follow the blade... beware the master.</t>
  </si>
  <si>
    <t>tagGreatWall_OldMan_A3</t>
  </si>
  <si>
    <t>The earth cried when that one passed... now it laughs when you walk here.</t>
  </si>
  <si>
    <t>tagGreatWall_OldMan_A4</t>
  </si>
  <si>
    <t>The wind runs ahead, with tidings of destiny!</t>
  </si>
  <si>
    <t>tagGreatWall_OldMan_A7</t>
  </si>
  <si>
    <t>Beware the master, you do not know him.</t>
  </si>
  <si>
    <t>tagGreatWall_Villager2_A1</t>
  </si>
  <si>
    <t>Ah!  A guest to our village.  Lately, we've only had the rude kind - I mean the monsters.</t>
  </si>
  <si>
    <t>tagGreatWall_Villager2_A2</t>
  </si>
  <si>
    <t>A peasant - he fears to walk the roads these days.  But you - by your looks, it's the monsters that tremble.  Am I right?</t>
  </si>
  <si>
    <t>tagGreatWall_Villager2_A3</t>
  </si>
  <si>
    <t>Yes the monsters were here before.  Now more come, so peace and harmony will stay far from our land.</t>
  </si>
  <si>
    <t>tagGreatWall_Villager2_A4</t>
  </si>
  <si>
    <t>My sons have gone east to Luoyang.  I long so much to see their faces, but I hope they stay there where it's safer.</t>
  </si>
  <si>
    <t>tagGreatWall_Villager2_A5</t>
  </si>
  <si>
    <t xml:space="preserve">Ha!  The army.  They'll defend the wall, but look!  Monsters are here, here on this side.  Well.  Will they defend all of us?  No, they can't, can they? </t>
  </si>
  <si>
    <t>tagGreatWall_Villager2_A7</t>
  </si>
  <si>
    <t>A good day to you.</t>
  </si>
  <si>
    <t>tagGreatWall_StoryTeller_A2</t>
  </si>
  <si>
    <t>When Sun Wukong, the Monkey King, was invited up into the heavens, it was trouble.  The Monkey King was stubborn, strong and clever.  Sun Wukong knew all kinds of magic; he could jump eight hundred miles in a single leap, and he had a staff that changed size at will!  When the Jade Emperor, ruler of the immortals, invited the Monkey King, they thought he might behave!  Maybe he would have, but sadly for them, they did not invite Wukong to the royal banquet.  To spite their rudeness, he was later found eating all the Peaches of Immortality from the Empress' tree, and he did many other wicked things besides.  Then there was trouble.  After he defeated the army of the heavens single-handedly, and caused much other trouble, the Immortals finally caught Sun Wukong.  They trapped him under a mountain, a whole mountain, and there he's still stuck today!</t>
  </si>
  <si>
    <t>tagGreatWall_StoryTeller_A7</t>
  </si>
  <si>
    <t>That's the story they tell.  I didn't see it happen, and you didn't either.  Some say earthquakes happen when Sun Wukong struggles against his bonds.</t>
  </si>
  <si>
    <t>tagChangan_Citizen1_A2</t>
  </si>
  <si>
    <t>The Great Master, Confucius, taught us that ritual and virtue would perfect the world.  But what good are they when rough beasts burn our houses and storm our walls?</t>
  </si>
  <si>
    <t>tagChangan_Citizen1_A3</t>
  </si>
  <si>
    <t>It is said our highest aim is to create virtue and harmony throughout the world... but such thoughts seem like a baby bird, trapped in a raptor's jaws!</t>
  </si>
  <si>
    <t>tagChangan_Citizen1_A4</t>
  </si>
  <si>
    <t>All my life I have studied and tried hard to observe my duties... what if all of it is swept away, like the wind sweeps fog from the river's edge.</t>
  </si>
  <si>
    <t>tagChangan_Citizen1_A5</t>
  </si>
  <si>
    <t>You are a true warrior, I can see.  We all should have studied the ways of war - in the end, maybe that is the only wisdom.</t>
  </si>
  <si>
    <t>tagChangan_Citizen1_A6</t>
  </si>
  <si>
    <t>Rites and music' is what Confucius taught, meaning order and harmony.  One is our duty, the other, our reward.</t>
  </si>
  <si>
    <t>tagChangan_Citizen1_A7</t>
  </si>
  <si>
    <t>There is little hope in these times... yet we still must live by virtue.</t>
  </si>
  <si>
    <t>tagChangan_Citizen2_A2</t>
  </si>
  <si>
    <t>Ah, warrior, what will become of our world?  What will happen to us when the monsters rule it?</t>
  </si>
  <si>
    <t>tagChangan_Citizen2_A3</t>
  </si>
  <si>
    <t>I lost my sister, my mother, my father...  Would you call me lucky to live - in times such as these?</t>
  </si>
  <si>
    <t>tagChangan_Citizen2_A4</t>
  </si>
  <si>
    <t>Hope?  How can we have any hope?  More and more monsters come.  Who knows how to stop them?</t>
  </si>
  <si>
    <t>tagChangan_Citizen2_A5</t>
  </si>
  <si>
    <t>True, there is the army.  At first they marched in unison against the monsters.  But then in the chaos they were scattered.  Harmony and order are broken, hope is lost.</t>
  </si>
  <si>
    <t>tagChangan_Citizen2_A6</t>
  </si>
  <si>
    <t>Look around you.  This is the imperial city, where kings once trembled to approach the gates.  I ask you - will it ever be rebuilt?</t>
  </si>
  <si>
    <t>tagChangan_Citizen2_A7</t>
  </si>
  <si>
    <t xml:space="preserve">No, stranger, I have lost too much to hope.  </t>
  </si>
  <si>
    <t>tagChangan_Storyteller_A2</t>
  </si>
  <si>
    <t>These are terrible times, times of great woe to the living.  And so it is we should hear about Nuwa, the mother of all mortals.  Of clay she made us, after she made all the animals, to fill the world so it would not be empty.  And then, when the great monster Gong Gong broke the pillar that held the heavens aloft, it was Nuwa who set it right.  When the four directions were scattered, she returned north to north, and south the other way, where it belongs.  Her husband was Fu Xi, who taught mortals to be civilized, and many other useful things.</t>
  </si>
  <si>
    <t>tagChangan_Storyteller_A7</t>
  </si>
  <si>
    <t>The world is broken again.  Will Nuwa come to fix it?  Or will some mortal fix it - this time?</t>
  </si>
  <si>
    <t>tagJadePalace_Villager2_A2</t>
  </si>
  <si>
    <t>Some cry and curse against these monsters, but they, too, are part of The Way.  A wise man accepts, studies - and then fights without fear or desire.</t>
  </si>
  <si>
    <t>tagJadePalace_Villager2_A3</t>
  </si>
  <si>
    <t>Life is harder out of the city.  We have no walls and soldiers to protect us.  Ah, but out here, we are tougher, too!</t>
  </si>
  <si>
    <t>tagJadePalace_Villager2_A4</t>
  </si>
  <si>
    <t>'Who can keep still until it is time to act?' the great sage asks.  Balance is required in all things.  But perhaps you have learned this lesson?</t>
  </si>
  <si>
    <t>tagJadePalace_Villager2_A5</t>
  </si>
  <si>
    <t>In truth, I do not believe the monsters will prevail.  But to survive, we must perfect ourselves and embrace The Way.  For The Way is immortal and at peace.  It can never be defeated.</t>
  </si>
  <si>
    <t>tagJadePalace_Villager2_A6</t>
  </si>
  <si>
    <t xml:space="preserve">As a child, I remember great festivals with flowers, brightly-colored costumes, lanterns and fireworks.  And I would climb the mountain, sometimes to sit and play my reed pipe. </t>
  </si>
  <si>
    <t>tagJadePalace_Villager2_A7</t>
  </si>
  <si>
    <t>These times are troubled so that heroes will be born.</t>
  </si>
  <si>
    <t>tagJadePalace_StoryTeller_A2</t>
  </si>
  <si>
    <t>It is said that before the great sage Lao Tzu left his post at the Imperial Library, Confucius found him there, and they talked for many days.  It is said Confucius learned more from the sage than all the books in the whole library.  When Lao Tzu left, he rode west on his water buffalo.  Far at a western gate, a guard stopped him.  'Before you go, Great Master,' he pleaded, 'write down your teachings.  If you do not, they will surely be forgotten and lost!'  And because of this, we have the Tao Te Ching.  Then Lao Tzu went west - he went into the desert, gone from all mortal eyes.</t>
  </si>
  <si>
    <t>tagJadePalace_StoryTeller_A7</t>
  </si>
  <si>
    <t>The Tao, 'The Way', is what Master Lao taught.  To be in harmony with the way is to prevail.  To be in harmony with it, one must be quiet, still - an uncarved block.  Only then can one act.</t>
  </si>
  <si>
    <t>Эй, воин, не надейся, что в Гелосе тебе удастся отдохнуть и расслабиться. На нашу деревню недавно напали сатиры и другие злобные твари. Твой меч нам бы очень пригодился. Крестьяне не могут попасть на поля, а наши запасы продовольствия заканчиваются. Пожалуйста, иди в деревню и помоги, если сможешь.</t>
  </si>
  <si>
    <t>Сатиры! Гарпии! Как будто, какое-то разгневанное божество наслало на нас чудовищ, которых обычно изображают на вазах!</t>
  </si>
  <si>
    <t>Все ворота охраняются. В поисках убежища сюда приходят землепашцы и скотоводы со всей округи.</t>
  </si>
  <si>
    <t>Эй, воин, не надейся, что в Гелосе тебе удастся отдохнуть и расслабиться. На нашу деревню недавно напали сатиры и другие злобные твари. Твой меч нам бы очень пригодился. Крестьяне не могут попасть на поля, а наши запасы продовольствия заканчиваются. Возьми оружие из этого сундука. Пожалуйста, иди в деревню и помоги, если сможешь.</t>
  </si>
  <si>
    <t>Следуй по дороге. Гелос нуждается в твоей помощи.</t>
  </si>
  <si>
    <t>Сатиры? Это просто сказки. Даже если они и существуют, они скрываются глубоко в лесах.</t>
  </si>
  <si>
    <t>Он сказал, что деревня в беде, да? Ты думаешь, что можешь помочь?</t>
  </si>
  <si>
    <t>Тебе удалось победить шамана и спасти многих людей. Возможно, когда-нибудь деревня снова возродится. Твое появление здесь не случайно, как будто сами боги послали тебя помочь нам.</t>
  </si>
  <si>
    <t>Похоже, здесь побывала целая толпа этих сатиров.</t>
  </si>
  <si>
    <t>Ничего хорошего это не предвещает. Нас ждут трудные времена.</t>
  </si>
  <si>
    <t>Действительно, дорога стала опасной!</t>
  </si>
  <si>
    <t>Тебя должно быть послали боги! Пожалуйста, там, на поле - они собираются убить мою лошадь!</t>
  </si>
  <si>
    <t>Помоги мне! Не дай сатирам и вепрю убить её!</t>
  </si>
  <si>
    <t>Моя бедная лошадь!</t>
  </si>
  <si>
    <t>У меня ничего нет, кроме лошади. Без неё я не смогу пахать землю.</t>
  </si>
  <si>
    <t>Сатир. Я никогда не думал, что увижу сатира!</t>
  </si>
  <si>
    <t>Моя лошадь спасена! Спасибо тебе! Но я не один попал в беду - эта дорога ведет к моей деревне, Гелосу. Там полно чудовищ - они повсюду.</t>
  </si>
  <si>
    <t>Сатиры! Я и не думал, что когда-нибудь увижу их.</t>
  </si>
  <si>
    <t>Просто иди по дороге и ты увидишь.</t>
  </si>
  <si>
    <t>Эта лошадь - всё, что у меня есть. Огромное тебе спасибо.</t>
  </si>
  <si>
    <t>Обычно, мы всегда рады предложить путнику кров и горячий обед.</t>
  </si>
  <si>
    <t>Поговори с Диомедом. Ты найдешь его на главной площади Гелоса.</t>
  </si>
  <si>
    <t>Я рад, что сейчас деревня в безопасности. Но надолго ли? Что мы будем делать, если чудовища вернутся?</t>
  </si>
  <si>
    <t>Это поразительно... сатиры, про которых рассказывали в сказках, теперь разгуливают по дорогам.</t>
  </si>
  <si>
    <t xml:space="preserve">Что же такое произошло на небесах или под землей, если на нас обрушились эти напасти? </t>
  </si>
  <si>
    <t>Я возьму лошадь и найду укромное местечко, чтобы переждать, пока всё это закончится.</t>
  </si>
  <si>
    <t>Желаю удачи.</t>
  </si>
  <si>
    <t>Здравствуй, я - Эсон, капитан стражи этой маленькой деревни. Мы ещё держимся... но что толку? Если чудовища уничтожат поля, нам конец. А всё этот проклятый шаман... Диомед в отчаянии рвет на себе волосы.</t>
  </si>
  <si>
    <t>Жители деревни по очереди стоят на страже. У нас плохое оружие и его не хватает, но какое это имеет значение, если ты сражаешься за свой дом и семью.</t>
  </si>
  <si>
    <t>Входи, добро пожаловать в Гелос.</t>
  </si>
  <si>
    <t>На нас все ещё нападают, но твоя помощь бесценна. Эх, мне бы ещё несколько спартанцев, и я бы смог спать спокойно по ночам!</t>
  </si>
  <si>
    <t>Теперь Гелос в безопасности, и ты можешь немного отдохнуть здесь. У наших торговцев умеренные цены, да и жители деревни очень дружелюбны.</t>
  </si>
  <si>
    <t>Сами боги благословили воду в этих фонтанах. Говорят, что если ты прикоснешься к такому фонтану, твоя душа изопьет из него. И если погибнешь в бою, тело твое перенесется к фонтану, и ты воскреснешь.</t>
  </si>
  <si>
    <t>Если ты выпьешь из другого фонтана, твоя душа будет привязана к новому месту.</t>
  </si>
  <si>
    <t>Это очень древние алтари. Говорят, сам Прометей, принесший нам огонь, создал их, и люди в древности могли через них путешествовать.</t>
  </si>
  <si>
    <t>Немногие могут воспользоваться ими в наше время - только те, кого боги наделили силой. Ещё меньше людей способны перемещаться к ним с помощью обычного камня. Так говорится в преданиях.</t>
  </si>
  <si>
    <t>Чудовища! Они сжигают и уничтожат всё на своем пути. Я в жизни такого не видела. Хаос и разрушения... я этого не вынесу.</t>
  </si>
  <si>
    <t>Сатиры на наших полях, они уничтожают посевы. Если это будет продолжаться, мы просто умрем от голода.</t>
  </si>
  <si>
    <t>Пожалуйста, сделай что-нибудь!</t>
  </si>
  <si>
    <t>Это ужасно, они появились из ниоткуда. Мы работали в поле, сначала я почувствовала запах гари, а затем увидела их самих.</t>
  </si>
  <si>
    <t>Нам очень нужна твоя помощь. Пожалуйста, поговори с Диомедом, нашим старостой.</t>
  </si>
  <si>
    <t>Пожалуйста, поговори с нашим старостой, Диомедом.</t>
  </si>
  <si>
    <t>Опасность миновала, и всё это благодаря тебе. Часть урожая спасена - мы не будем голодать зимой.</t>
  </si>
  <si>
    <t>Мне долго ещё будут сниться кошмарные сны, но у них всегда будет хороший конец - твоя храбрость спасла нам жизнь.</t>
  </si>
  <si>
    <t>Я принесу жертву богам и попрошу их, чтобы удача всегда сопутствовала тебе.</t>
  </si>
  <si>
    <t>Наша деревня дружит со Спартой. Спарта постоянно соперничает с Афинами - ещё одной очень влиятельной областью Греции.</t>
  </si>
  <si>
    <t>В сезон сбора урожая все жители работают на полях. Мы надеемся, что и в этом году нам хватит припасов на зиму.</t>
  </si>
  <si>
    <t>Спасибо, мы очень благодарны тебе.</t>
  </si>
  <si>
    <t>Добро пожаловать, я - Диомед, староста этой деревни. Ты говоришь, что по пути сюда тебе пришлось сражаться? Если это правда, то умоляю - нам нужна помощь! Чудовища, возглавляемые могущественным сатиром-шаманом, появились несколько дней назад и прогнали нас с полей. Мы с трудом защищаем ворота, и никто не в силах ничего сделать. Наши поля на той стороне реки, через мост. Шамана в последний раз видели на полях неподалёку от лесов Гелоса. Пожалуйста, избавь нас от этого колдуна. Мы заплатим тебе чем сможем.</t>
  </si>
  <si>
    <t>Пожалуйста, наши дома и семьи в опасности. Они уничтожают посевы - наш единственный источник пищи.</t>
  </si>
  <si>
    <t>Крестьяне в ужасе, они мирные люди, а не воины, как Спартанцы.</t>
  </si>
  <si>
    <t>Нам едва хватает людей, чтобы защищать ворота.</t>
  </si>
  <si>
    <t>Фермы находятся на том берегу, сразу за мостом.</t>
  </si>
  <si>
    <t>Могущественный шаман побеждён? Поразительно! Правда, я опасаюсь, что завтра чудовища появятся снова. Но по крайней мере нам удалось собрать часть урожая. Возьми это золото. Я знаю, это немного, но пожалуйста, разыщи в Спарте генерала Леонида. Поговори с ним от моего имени. Попроси прислать несколько воинов к нам на помощь - и побыстрее, пока на нас не напали снова.</t>
  </si>
  <si>
    <t>Спасибо тебе ещё раз. Мы у тебя в долгу... но мы будем в опасности, пока не придёт помощь из Спарты.</t>
  </si>
  <si>
    <t>Пожалуйста, поговори с генералом Леонидом в Спарте. Я уверен, что он пришлёт подмогу.</t>
  </si>
  <si>
    <t>Иди с миром, и пусть Зевс хранит тебя.</t>
  </si>
  <si>
    <t>Сатир-шаман всё ещё жив - пока ты его не убьешь, мы не сможем вернуться на поля.</t>
  </si>
  <si>
    <t>Пожалуйста - убей проклятого шамана.</t>
  </si>
  <si>
    <t>Наши поля и жизни спасены. Мы благодарим тебя за это.</t>
  </si>
  <si>
    <t>Мы очень благодарны тебе.</t>
  </si>
  <si>
    <t>Пожалуйста, помоги нам. Наши поля разоряют странные создания, возглавляемые загадочным шаманом. Ты поможешь нам избавиться от этого ужасного колдуна?</t>
  </si>
  <si>
    <t>Пожалуйста, прогони этих тварей с наших полей.</t>
  </si>
  <si>
    <t>Жизнь целой деревни зависит от урожая. Что мы будем делать, если чудовища всё уничтожат?</t>
  </si>
  <si>
    <t>Пожалуйста, спаси нас от этого злобного шамана!</t>
  </si>
  <si>
    <t>Наши посевы спасены. Мы благодарны тебе за это. Возьми, это всё, что у нас есть.</t>
  </si>
  <si>
    <t>Мы от всего сердца благодарим тебя.</t>
  </si>
  <si>
    <t>Если тебе нужно уйти - уходи, но нам нужна твоя помощь. Странные создания напали на наши поля. Пожалуйста, поговори в деревне с Диомедом.</t>
  </si>
  <si>
    <t>Диомед пытается успокоить крестьян в деревне. Прошу тебя, вернись и поговори с ним.</t>
  </si>
  <si>
    <t>Нам нужна твоя помощь. Пожалуйста, вернись и поговори с Диомедом.</t>
  </si>
  <si>
    <t>Диомед в другой части деревни, рядом с рекой.</t>
  </si>
  <si>
    <t>Уходи, если тебе нужно, но нам нужна твоя помощь. Поля находятся на другом берегу реки, через мост.</t>
  </si>
  <si>
    <t>Чтобы попасть на поля, вернись и пройди мимо Диомеда. Перейди через мост, и ты их увидишь.</t>
  </si>
  <si>
    <t>Пожалуйста, вернись и спаси наши поля.</t>
  </si>
  <si>
    <t>Поля позади тебя. Эта дорога ведет в Спарту.</t>
  </si>
  <si>
    <t>Спасибо тебе. Пусть Гермес хранит тебя по дороге в Спарту.</t>
  </si>
  <si>
    <t>Да, эта дорога ведет в Спарту - она сразу за Лаконией.</t>
  </si>
  <si>
    <t>Поспеши. Мы рассчитываем на тебя.</t>
  </si>
  <si>
    <t>Счастливого пути. Зевс хранит нас.</t>
  </si>
  <si>
    <t>Армия спартанцев? Да, ты встретишь их дальше по дороге. Они разбили там военный лагерь.</t>
  </si>
  <si>
    <t>Там ты и найдёшь генерала Леонида.</t>
  </si>
  <si>
    <t>Говорю тебе, иди по дороге и ты их не пропустишь.</t>
  </si>
  <si>
    <t>Если они не перенесли лагерь, ты без труда их найдешь.</t>
  </si>
  <si>
    <t>Значит, ты считаешь, что Леонид станет с тобой разговаривать?</t>
  </si>
  <si>
    <t>Иди прямо по дороге. Вперёд!</t>
  </si>
  <si>
    <t>Нашёл их, да? И как они справляются с чудовищами?</t>
  </si>
  <si>
    <t>Хотел бы я знать, откуда взялись все эти сатиры и кентавры. Спартанцы должны с ними справиться. Ведь если не они, тогда кто же?</t>
  </si>
  <si>
    <t>Генерал Леонид? Он здесь, но он не разговаривает с незнакомцами, явившимися без приглашения.</t>
  </si>
  <si>
    <t>Я же сказал тебе, что он в лагере. Рядом с его шатром установлено знамя.</t>
  </si>
  <si>
    <t>Я тебе уже говорил, иди дальше и найдешь его.</t>
  </si>
  <si>
    <t>Оставь меня в покое.</t>
  </si>
  <si>
    <t>Несс? Кентавр? Он напал на нас пару дней назад. Убил двух часовых и ускакал обратно в долину.</t>
  </si>
  <si>
    <t>Ты или гораздо глупее или сильнее, чем кажешься. Я думаю, что глупее.</t>
  </si>
  <si>
    <t>Чтобы справиться с ним, нужно было снарядить отряд. Он убил нескольких спартанцев. Ха. А вместо этого прислали непонятно кого.</t>
  </si>
  <si>
    <t>Несс легко разделался с опытными бойцами. Одним мечом с ним не справиться.</t>
  </si>
  <si>
    <t>Он убит? Правда? Я недооценил тебя. Хоть ты и не спартанец, ты умеешь сражаться.</t>
  </si>
  <si>
    <t>Я рад, что с ним покончено.</t>
  </si>
  <si>
    <t>Но мне всё же хотелось, чтобы спартанец отомстил за пролитую кровь своих соплеменников.</t>
  </si>
  <si>
    <t>Доброго пути.</t>
  </si>
  <si>
    <t>Стой, гражданским лицам не о чем разговаривать с генералом Леонидом, особенно сейчас, когда он назначен военным консулом. Но... послушай, бешеный кентавр Несс убил нескольких крестьян. Он скрывается в Пелланской долине. Сейчас мы не можем послать туда солдат. Убей эту тварь, и тогда я подумаю, что можно сделать.</t>
  </si>
  <si>
    <t>У тебя появился шанс поговорить с Леонидом. Эта тварь убила двух моих друзей. Пелланская долина расположена у подножия холма, на котором разбит наш лагерь.</t>
  </si>
  <si>
    <t>Если... ммм... когда ты убьешь эту помесь человека с лошадью, поговори со мной.</t>
  </si>
  <si>
    <t>Поговоришь со мной, когда убьешь его.</t>
  </si>
  <si>
    <t>Итак, с Нессом покончено?! Должен признаться, этого я не ожидал, ведь ты не спартанец. Можешь поговорить с генералом. Только быстро! Леонид очень занят.</t>
  </si>
  <si>
    <t>Иди же, не заставляй его ждать.</t>
  </si>
  <si>
    <t>Оракул, да? Не унывай. Может быть это поручение и не для спартанца, но простой посыльный тоже с ним не справится. Помни, ты действуешь от имени генерала Леонида и великой Спарты.</t>
  </si>
  <si>
    <t>Этот кентавр был жестокой и коварной тварью. Наверное, ты неплохо сражаешься, если тебе удалось победить его.</t>
  </si>
  <si>
    <t>Ещё раз спасибо за помощь. Пусть Эол, владыка ветров, хранит тебя во время странствий.</t>
  </si>
  <si>
    <t>Нет, прости, я не могу разрешить тебе еще раз поговорить с генералом.</t>
  </si>
  <si>
    <t>Помни, главное - дисциплина. Дисциплина помогает спартанцам жить, сражаться и побеждать.</t>
  </si>
  <si>
    <t xml:space="preserve">Счастливого пути. </t>
  </si>
  <si>
    <t>Так вот кто победил кентавра! А я думал, что только спартанец может справиться с ним. Ты здесь по просьбе Диомеда? Очень хорошо. Я пошлю несколько солдат на защиту деревни. Это уже не первая просьба о помощи. Повсюду кишат эти твари, и ленивые горожане, которые насмехались над нашей дисциплиной, теперь просят о помощи! В любом случае, эти чудовища проклянут тот день, когда они осмелились ступить на нашу землю. {^n}{^n} Отправляйся к Оракулу в Дельфы. Он должен знать, откуда взялись эти твари. Я бы отправил туда спартанцев, но они мне нужны в бою. Иди в Мегары и найди Тимона - моего старого друга. Он поможет тебе выбрать подношение для оракула. И помни - храбрыми не рождаются, храбрыми становятся!</t>
  </si>
  <si>
    <t>А теперь ступай. Я должен заняться делами.</t>
  </si>
  <si>
    <t>Я сказал, ступай!</t>
  </si>
  <si>
    <t>У меня нет времени на пустую болтовню.</t>
  </si>
  <si>
    <t>Уходи!</t>
  </si>
  <si>
    <t>Так вот кто победил кентавра! А я думал, что только спартанец может справиться с подобным чудовищем. Повсюду кишат эти твари и ленивые горожане, которые насмехались над нашей дисциплиной, теперь просят о помощи! В любом случае, эти чудовища проклянут тот день, когда они осмелились ступить на нашу землю. {^n}{^n} Отправляйся к Оракулу в Дельфы. Он должен знать, откуда взялись эти твари. Я бы отправил туда спартанцев, но они мне нужны в бою. Иди в Мегары и найди Тимона - моего старого друга. Он поможет тебе выбрать подношение для оракула. И помни - храбрыми не рождаются, храбрыми становятся!</t>
  </si>
  <si>
    <t>Хмм... Хорошо. Я отправлю людей на помощь Гелосу. Это уже не первая просьба о помощи. Сейчас повсюду полчища сатиров, и до меня дошли слухи и о других созданиях. Ленивые горожане, насмехались над нашей дисциплиной, а теперь просят о помощи! В любом случае, эти чудовища проклянут тот день, когда они осмелились ступить на нашу землю.</t>
  </si>
  <si>
    <t>Я рассказал тебе всё, что знаю. Немедленно отправляйся к Оракулу. Похоже, нас ждут тяжелыё времена.</t>
  </si>
  <si>
    <t>Пелланская долина позади тебя. Если же ты ищешь Леонида - он в спартанском лагере.</t>
  </si>
  <si>
    <t>Ищи Леонида в спартанском военном лагере.</t>
  </si>
  <si>
    <t>Да, эта дорога ведет в Дельфы. По ней ты дойдешь до Мегар, а затем дальше, - к побережью.</t>
  </si>
  <si>
    <t>Ты на верном пути. Да хранит тебя Зевс.</t>
  </si>
  <si>
    <t>Ты снова здесь! Мы очень рады, что спартанцы пришли нам на помощь. Хвала Олимпу - и хвала Леониду. Я также должен сказать, что очень признателен тебе.</t>
  </si>
  <si>
    <t>И как он там, молодой Леонид?</t>
  </si>
  <si>
    <t>Он говорит правду. Дельфийский оракул знает обо всем на свете. Говорят, что сам Аполлон, бог пророчеств, молвит устами жриц-пифий!</t>
  </si>
  <si>
    <t>Наша деревня спасена. Спасибо тебе.</t>
  </si>
  <si>
    <t>Теперь мы в безопасности. Отправляйся в Дельфы и узнай, откуда появились эти чудовища.</t>
  </si>
  <si>
    <t>Возможно, оракул подскажет нам, как мы сможем остановить этих тварей.</t>
  </si>
  <si>
    <t>Ступай. Леонид прислал своих людей, и теперь с нами всё будет в порядке.</t>
  </si>
  <si>
    <t>Ты... ты снова здесь? Но ты нам больше уже ничем не сможешь помочь. Тебе нужно уходить. Не волнуйся, с нами всё будет в порядке.</t>
  </si>
  <si>
    <t>Если то, что я слышал правда, то для нас настали тяжелые времена... Тьма угрожает всему миру.</t>
  </si>
  <si>
    <t>Тебя ждут в другом месте. Боюсь, что тебе пора уходить.</t>
  </si>
  <si>
    <t>Итак, тебя прислал Леонид? Наверное, он очень занят, если не смог приехать сам. Чудовища заполонили всю Грецию, не только Спарту. Возможно, оракул знает, что кроется за этим нападением. {^n}{^n}Чтобы получить пророчество оракула, нужно преподнести дары. Найди ветвь священного оливкового дерева и принеси её в дар великому дельфийскому оракулу. Правители всего мира прислушиваются к его предсказаниям.{^n}{^n}Оливковое дерево ты найдёшь в роще, над Геликосским перевалом по дороге в Дельфы. Береги себя.</t>
  </si>
  <si>
    <t>Я надеюсь, у Леонида всё в порядке.</t>
  </si>
  <si>
    <t xml:space="preserve">Дорога, ведущая туда, опасна. Ты пойдешь вдоль Тихого берега через Беотию - другого пути нет. Оливковая роща находится у Геликосского перевала, сразу за деревней Амброс. </t>
  </si>
  <si>
    <t>Пусть Зевс хранит нас и поможет тебе быстрее добраться до цели.</t>
  </si>
  <si>
    <t>Дельфийский оракул - величайший из прорицателей. Правители всего мира прислушиваются к его предсказаниям.</t>
  </si>
  <si>
    <t>Найди оракула в Дельфах. Он должен знать, в чем причина всех бед.</t>
  </si>
  <si>
    <t>Чудовища заполонили всю Грецию, не только Спарту. Возможно, оракул знает, что кроется за этим нападением. {^n}{^n}Чтобы получить пророчество оракула, нужно преподнести дары. Найди ветвь священного оливкового дерева и принеси её в дар великому дельфийскому оракулу. Правители всего мира прислушиваются к его предсказаниям.{^n}{^n}Оливковое дерево ты найдёшь в роще, над Геликосским перевалом по дороге в Дельфы. Береги себя.</t>
  </si>
  <si>
    <t>Иди по дороге идущей через город, и, в конце концов, ты попадешь в Дельфы.</t>
  </si>
  <si>
    <t>О-о, я вижу, у тебя есть то, что нужно. Когда войдешь в храм  Аполлона, не забудь преподнести свой дар.</t>
  </si>
  <si>
    <t>Мне не нужна эта ветвь. Отнеси её оракулу в Дельфы.</t>
  </si>
  <si>
    <t>Тебе не стоило возвращаться. Отнеси ветвь прямо в храм.</t>
  </si>
  <si>
    <t>У тебя есть священная оливковая ветвь. Теперь поговори с оракулом. Он в храме Аполлона в Дельфах.</t>
  </si>
  <si>
    <t>Будь начеку, путешествие в Дельфы может таить немало опасностей…</t>
  </si>
  <si>
    <t>Мне кажется, тебе пора отправляться в путь.</t>
  </si>
  <si>
    <t>Что привело тебя обратно? Какие-то незавершенные дела?</t>
  </si>
  <si>
    <t>Здесь делать нечего. Иди в Дельфы, хоть путь туда и опасен.</t>
  </si>
  <si>
    <t>Я очень рад, что с тобой ничего не случилось, но не хочу отвлекать тебя от дел.</t>
  </si>
  <si>
    <t>Осторожнее, кругом полно чудовищ.</t>
  </si>
  <si>
    <t>Здесь была ожесточённая битва между людьми и чудовищами. Во время боя внезапно, с ревом и рыканьем появились циклопы и разрушили мост! Мы пытаемся его восстановить, но дорога в Афины будет открыта не скоро.</t>
  </si>
  <si>
    <t>Это нужно было видеть - три удара дубиной, и мост рухнул!</t>
  </si>
  <si>
    <t>Ты сможешь пройти, когда мы починим мост. Нам потребуется ещё несколько дней.</t>
  </si>
  <si>
    <t>Нет, это единственная дорога в Афины.</t>
  </si>
  <si>
    <t>Мост ещё не готов. Тебе придётся подождать!</t>
  </si>
  <si>
    <t>А! Оливковая роща. Да, правда, там растет священная олива. Ты можешь добраться до рощи по дороге, но на твоём месте я бы держался от неё подальше.</t>
  </si>
  <si>
    <t>Оливковая роща расположена на горе. Но в течение трёх последних ночей вершина горы была объята пламенем. Дурной знак. Я бы туда не ходил.</t>
  </si>
  <si>
    <t>Дорога в Дельфы через Геликосский перевал трудна и опасна. Гнилые болота, а на холмах - смертоносные менады.</t>
  </si>
  <si>
    <t>Говорят, что священное дерево принадлежит древней дриаде, дочери Деметры. А ещё говорят, что однажды прекрасная женщина отвергла любовь Аполлона и убежала, и в отместку он превратил её в дерево.</t>
  </si>
  <si>
    <t>На твоём месте, я бы не ходил в эту рощу. Я бы вообще держался подальше от Геликосского перевала.</t>
  </si>
  <si>
    <t>Ты нашел оливковую рощу? Отлично!</t>
  </si>
  <si>
    <t>В моей роще на горе полыхает пожар. Священное дерево, может быть, и не пострадало, но, чтобы добраться до него, тебе придётся иметь дело с разъяренными бестиями.</t>
  </si>
  <si>
    <t>Раньше путники всегда останавливались в моей роще, чтобы отдохнуть в тени великого дерева, но теперь к ней и близко никто не подходит. Подлые сатиры сожгли почти весь урожай.</t>
  </si>
  <si>
    <t>Я молю Деметру, чтобы она сберегла священное дерево. Я умоляю Аполлона поразить сатиров градом своих стрел!</t>
  </si>
  <si>
    <t>Чтобы добраться до священного дерева, тебе нужно подняться на гору и пройти через рощу. Оно возвышается на утесе над морем.</t>
  </si>
  <si>
    <t>Иди в рощу, если хочешь, но я уверен, что мой урожай совсем пропал.</t>
  </si>
  <si>
    <t>Дерево уцелело? Это правда? Возможно, боги ещё не оставили нас!</t>
  </si>
  <si>
    <t>Пусть Деметра одарит тебя здоровьем, богатством и долгой жизнью!</t>
  </si>
  <si>
    <t>Мы благодарим тебя за священный дар. Входи и предстань перед великим оракулом.</t>
  </si>
  <si>
    <t>Приветствуем тебя в главном священном храме Аполлона.</t>
  </si>
  <si>
    <t xml:space="preserve">Тайны будут раскрыты, а твои вопросы не останутся без ответов. </t>
  </si>
  <si>
    <t>Здесь находится великий дельфийский оракул.</t>
  </si>
  <si>
    <t>Входи с миром и узнай свою судьбу.</t>
  </si>
  <si>
    <t>Входи.</t>
  </si>
  <si>
    <t>В храме великого бога Аполлона оракулу принято подносить дары. Если ты хочешь заслужить его благосклонность, принеси ветвь священного оливкового дерева.</t>
  </si>
  <si>
    <t>Принеси ветвь оливкового дерева. Это будет твоим подношением. Такое дерево растет в роще над Геликосским перевалом у деревни Амброс.</t>
  </si>
  <si>
    <t>Пусть Аполлон ведёт тебя.</t>
  </si>
  <si>
    <t>Твоё подношение достойно храма Аполлона. Да благословит он твой поиск.</t>
  </si>
  <si>
    <t>Священное оливковое дерево? Да, над Геликосским перевалом у деревни Амброс есть оливковая роща. Возможно, ты уже проходил мимо неё.</t>
  </si>
  <si>
    <t>Иди к Мегарам. Если ты дойдешь до Амброса, значит тебе следует немного вернуться назад.</t>
  </si>
  <si>
    <t>О путник, ты пришёл сюда получить предсказание. Вижу, тебя прислал Леонид, и ты заслуживаешь уважения. Если бог Аполлон того пожелает, я передам тебе его слова.{^n}{^n}Постой! Постой! Я, оракул великого Аполлона, вижу будущее:{^n}{^n}Древние боги{^n}Встают на пороге{^n}Хаоса, мир охватившего.{^n}Зло на свободе -{^n}В землях и водах{^n}Жаждет кровавого пиршества.{^n}{^n}Всё, что посеет{^n}В нас ужас и трепет,-{^n}Множится, Тьмою напитано.{^n}Бог или смертный -{^n}Будет повергнут{^n}В бездну страданий несчитанных.{^n}{^n}Кто же тот смертный,{^n}Что недруга встретит,{^n}Грозным богам неподвластного?{^n}Жребий героя -{^n}В схватке с судьбою{^n}Сбросить оковы несчастия.{^n}{^n}Три светоча веры{^n}Ведут тебя. Первый -{^n}В южные земли чудесные.{^n}Второй на востоке -{^n}К зверинной берлоге,{^n}К победе над планами деспотов.{^n}{^n}Последний же светоч{^n}Ведёт за ответом:{^n}Отринешь ли страх и бессилие?{^n}В грядущего двери{^n}Ты зришь дальний берег,{^n}Чтоб в шаге одном обрести его.{^n}{^n}Ты - не обычный человек. Ты здесь, чтобы узнать, откуда взялись чудовища. У подножья горы Парнас находятся Парнасские пещеры. Пройди через них и в конце ты отыщещь ответ на свой вопрос.</t>
  </si>
  <si>
    <t>О путник, ты пришёл сюда получить предсказание. Вижу, тебя прислал Леонид, и ты заслуживаешь уважения. Если бог Аполлон того пожелает, я передам тебе его слова.{^n}{^n}Постой! Постой! Я, оракул великого Аполлона, вижу будущее:{^n}{^n}Древние боги{^n}Встают на пороге{^n}Хаоса, мир охватившего.{^n}Зло на свободе -{^n}В землях и водах{^n}Жаждет кровавого пиршества.{^n}{^n}Всё, что посеет{^n}В нас ужас и трепет,-{^n}Множится, Тьмою напитано.{^n}Бог или смертный -{^n}Будет повергнут{^n}В бездну страданий несчитанных.{^n}{^n}Кто же тот смертный,{^n}Что недруга встретит,{^n}Грозным богам неподвластного?{^n}Жребий героя -{^n}В схватке с судьбою{^n}Сбросить оковы несчастия.{^n}{^n}Три светоча веры{^n}Ведут тебя. Первый -{^n}В южные земли чудесные.{^n}Второй на востоке -{^n}К зверинной берлоге,{^n}К победе над планами деспотов.{^n}{^n}Последний же светоч{^n}Ведёт за ответом:{^n}Отринешь ли страх и бессилие?{^n}В грядущего двери{^n}Ты зришь дальний берег,{^n}Чтоб в шаге одном обрести его.</t>
  </si>
  <si>
    <t>Ты - не обычный человек. Ты здесь, чтобы узнать, откуда взялись чудовища. У подножья горы Парнас находятся Парнасские пещеры. Пройди через них и в конце ты отыщещь ответ на свой вопрос.</t>
  </si>
  <si>
    <t>Приветствую тебя. Жаль, что Леонид не смог придти сам. Хорошо... Если Аполлон, бог искусств и пророчеств, пожелает этого, ты узнаешь свою судьбу...{^n}{^n}Когда дорога уводит{^n}Прочь от родных берегов -{^n}Нет на молитвы ответа,{^n}И помощи нет от богов.{^n}{^n}Когда кривой меч вонзится{^n}В камень, начнутся беды,{^n}Заплачут боги, но станут{^n}Напрасны былые победы.{^n}{^n}Вот твое пророчество. Ты хочешь знать, откуда взялись чудовища? У подножья горы Парнас находятся Парнасские пещеры. Пройди через них и в самом конце ты найдешь ответ на свой вопрос.</t>
  </si>
  <si>
    <t>Я всё сказала. Теперь иди в пещеры у подножья Парнаса, там лежит твоя судьба.</t>
  </si>
  <si>
    <t>Ступай!</t>
  </si>
  <si>
    <t>Приветствую тебя. Если Аполлон, бог искусств и пророчеств, пожелает этого, ты узнаешь свою судьбу...{^n}{^n}Когда дорога уводит{^n}Прочь от родных берегов -{^n}Нет на молитвы ответа,{^n}И помощи нет от богов.{^n}{^n}Когда кривой меч вонзится{^n}В камень, начнутся беды,{^n}Заплачут боги, но станут{^n}Напрасны былые победы.{^n}{^n}Вот твое пророчество. Ты хочешь знать, откуда взялись чудовища? У подножья горы Парнас находятся Парнасские пещеры. Пройди через них и в самом конце ты найдешь ответ на свой вопрос.</t>
  </si>
  <si>
    <t>Несмотря на то, что ты не сразу принес подношение, мы окажем тебе честь - ты узнаешь, что ждет тебя в будущем.</t>
  </si>
  <si>
    <t>Я тебе больше ничем не могу помочь, иди туда, где тебя ждут.</t>
  </si>
  <si>
    <t>Всё что тебе нужно было знать, ты уже знаешь. У тебя есть ответы на вопросы, но они предполагают новые вопросы, не так ли? А эти новые вопросы в свою очередь являются ответами. В своё время ты всё поймёшь.</t>
  </si>
  <si>
    <t>Теперь тебе нужно вернуться к Леониду. Расскажи ему всё, что слышал и видел. Он направляется к Афинам.</t>
  </si>
  <si>
    <t>Ступай. Расскажи обо всём Леониду.</t>
  </si>
  <si>
    <t>Сейчас тебе ни к чему ответы и предсказания - тебе нужно действовать. Иди и делай то, что должен делать.</t>
  </si>
  <si>
    <t>Твоя судьба ожидает тебя. Ступай.</t>
  </si>
  <si>
    <t>Т-т-ты не чудовище! Слава Олимпу! Здесь была целая армия этих тварей. Кентавры, сатиры, гарпии, все они куда-то отправились. Осталось лишь несколько чудищ, они скрываются в пещере в центре лагеря. Заклинаю тебя - не ходи туда! Они превратят тебя в камень! Я сам это видел!</t>
  </si>
  <si>
    <t>В-в-всё в порядке? Чудовищ действительно больше нет? Да благословят тебя боги!</t>
  </si>
  <si>
    <t>Послушай, я говорю правду - не приближайся к пещере. Женщины-змеи, горгоны, превратят тебя в камень. Недавно туда вошла красивая женщина, и её превратили в камень. Я видел это своими глазами!</t>
  </si>
  <si>
    <t>Эта была огромная армия, состоявшая из множества разнообразных чудовищ.</t>
  </si>
  <si>
    <t>Как хорошо, что я тебя встретил.</t>
  </si>
  <si>
    <t>Ох, эти глаза! Они мне будут сниться... желтые, красные. Голодные... беспощадные.</t>
  </si>
  <si>
    <t>Теперь, когда опасность миновала, я смогу выбраться сам.</t>
  </si>
  <si>
    <t>Как я могла позволить этим горгонам добраться до меня? Больше я так не попадусь... Ты знаешь, кто такой Телхин? Он могущественный колдун, призывающий чудовищ, чтобы они сеяли смерть и разрушения. Я выследила его и хотела убить. Если бы не эти горгоны... А теперь он ведёт свою армию к Афинам, город будет осаждён. Если тебе нужен Телхин, поспеши, пока я сама не добралась до него.</t>
  </si>
  <si>
    <t>Спасибо, но нам пора прощаться. У меня... много дел.</t>
  </si>
  <si>
    <t>Телхин? Это точно? Их никто не видел со времен битвы между богами и титанами. Телхинов и их повелителей, титанов изгнали после войны, но сейчас у нас другие заботы. После нашего последнего разговора дела пошли совсем плохо. Спартанцы не справились с чудовищами, Леонид не смог сдержать их бесконечные атаки. Теперь он пытается объединить народ Греции - Леонид даже обратился за помощью к своим соперникам - афинянам. Если ты хочешь найти его - отправляйся в Афины.</t>
  </si>
  <si>
    <t>Чтобы попасть в Афины перейди через мост около развалин Старого Элевсина.</t>
  </si>
  <si>
    <t>Счастливого пути. Настали действительно тяжёлые времена.</t>
  </si>
  <si>
    <t>Сейчас, когда идёт война, твоё место не здесь.</t>
  </si>
  <si>
    <t>Счастливого пути.</t>
  </si>
  <si>
    <t>Приветствую тебя! Если ты ищешь генерала Леонида, то ты выбрал неверный путь. Многое изменилось в Спарте со времён твоего последнего визита. Можешь назвать меня лжецом, но сейчас Леонид стоит у стен Афин, он повернулся спиной к своим заклятым врагам и готов встретиться лицом к лицу с армией чудовищ.</t>
  </si>
  <si>
    <t>Дорога на Афины начинается недалеко от Мегар и развалин Старого Элевсина.</t>
  </si>
  <si>
    <t>Леонид ушёл. Он в Афинах - ищи его там.</t>
  </si>
  <si>
    <t>Нет, Леонид ушёл. Он в Афинах - попробуй поискать там.</t>
  </si>
  <si>
    <t>А-а, это опять ты. Тебе удалось выжить! Я полагал, что мы, спартанцы, сами справимся с этим кошмаром. Каким же я был глупцом. Из гордости я отказался от помощи, и народ Спарты понёс огромные потери. Солдат умеет только сражаться, но я должен быть не просто солдатом. Я должен быть воином и уметь сдерживать гордыню. Несомненно, Спарта должна объединиться со всей Грецией, если мы хотим, чтобы у нас появился хоть какой-то шанс победить этих чудовищ.{^n}{^n}Я не очень-то разобрался в предсказании оракула, но твои подвиги на Парнасе достойны того, чтобы о них сложили песнь. Телхин, о котором ты говоришь, возглавляет эту армию. Во время сражения он внезапно исчез и мы смогли отбить атаку чудовищ.{^n}{^n}Мне докладывали о каких-то стычках в самом городе, но у меня нет свободных людей, ты можешь помочь разобраться с этим делом?</t>
  </si>
  <si>
    <t>Я думаю, один и тот же враг не сможет обмануть меня два раза подряд.</t>
  </si>
  <si>
    <t>Если чудовища пробьют стены, от тебя будет больше пользы в городе.</t>
  </si>
  <si>
    <t>Что ты здесь делаешь? У тебя уже был разговор со старцем в катакомбах?</t>
  </si>
  <si>
    <t>Вернись и поговори с ним.</t>
  </si>
  <si>
    <t>Орден Прометея... Кажется, я как-то слышал это название, но оно мне ни о чем не говорит. Меня больше волнует нашествие чудовищ! Если Орден хочет с ними сражаться, я буду рад новому союзнику. А если всё то, что они говорят - правда, то в данный момент это - самая главная задача.</t>
  </si>
  <si>
    <t>Да, я думаю мы должны помочь этому Ордену Прометея.</t>
  </si>
  <si>
    <t>Все эти секреты и загадки не для старого спартанца. Я лучше попытаюсь убедить всю Грецию воевать против чудовищ.</t>
  </si>
  <si>
    <t>Тогда тебе нужно отправляться на Крит, да?</t>
  </si>
  <si>
    <t>Канал связи? И Телхин был тобой убит... но он успел уничтожить артефакт? Ты рассказываешь странные истории. Они напоминают мне старинные баллады, которые рапсоды поют у костра. Но твои поступки подтверждают твою правоту!{^n}{^n}Итак, ты слышишь? Все жители Греции дали клятву объединиться и сражаться с чудовищами. Старая вражда отброшена, я горжусь, что приложил к этому руку. Но нам нет покоя, чудовища продолжают совершать набеги. Полная победа будет одержана только после того, как мы убьем их всех!</t>
  </si>
  <si>
    <t>Перед нами забрезжил тоненький лучик надежды. Твоя задача узнать причину этого проклятия. Ты - наша главная надежда.</t>
  </si>
  <si>
    <t>Тебе следует проявлять мужество и твердость, как героям древних мифов.</t>
  </si>
  <si>
    <t>Пусть наши армии и в осаде, но мы сможем удержать Грецию. Отныне, тебя ждут другие дела.</t>
  </si>
  <si>
    <t>Ничего не бойся, пусть в пути тебе сопутствует удача.</t>
  </si>
  <si>
    <t>Я был глупцом. Мы гордо отвергли предложения о помощи, понадеявшись на грубую силу спартанцев. Нас разбили, как мальчишек, которые никогда не видели меча. Чудовища ускользали от нас, а затем наносили удар в спину. Солдат умеет только воевать, но я не простой солдат, я должен научиться смирять гордыню. Спартанцы должны были объединиться с греками и вместе противостоять чудовищам. Вот поэтому я и привел войска к Афинам, чтобы защищать наших бывших врагов.{^n}{^n}Я немногое понял из пророчеств оракула, но твои подвиги на Парнасе заслуживают, чтобы о них сложили песню. Этот Телхин, про которого ты говоришь, командует армией. В самый разгар битвы он исчез, и чаша весов склонилась на нашу сторону. Мне докладывали о каких-то стычках в самом городе. У меня не хватает людей, чтобы разобраться с этим, ты можешь помочь?</t>
  </si>
  <si>
    <t>Умоляю тебя, помоги нам! Нашего предводителя окружили чудовища в катакомбах под Акрополем. Если он погибнет, та же судьба может постичь весь мир! Пожалуйста, спустись вниз под Парфенон и спаси его поскорее!</t>
  </si>
  <si>
    <t>Катакомбы! Пожалуйста, они скоро до него доберутся!</t>
  </si>
  <si>
    <t>Телхин призвал своих слуг и послал их в катакомбы, а затем исчез, но я знаю, чего им нужно. Не дай им пройти через ту дверь!</t>
  </si>
  <si>
    <t>Под Парфеноном, он внизу, в самом низу. Пожалуйста, останови их!</t>
  </si>
  <si>
    <t>Катакомбы! Пожалуйста, защити его от этих тварей!</t>
  </si>
  <si>
    <t>Благодаря тебе, Федр спасен! Почему бы тебе не поговорить с ним? Вернись в катакомбы.</t>
  </si>
  <si>
    <t>Пожалуйста, вернись и поговори с Федром.</t>
  </si>
  <si>
    <t>Кир сошел с ума от страха, но то, что он говорит похоже на правду - чудовища, призванные тёмной силой, пробрались под Акрополь. Нам приходится пробиваться с боем.</t>
  </si>
  <si>
    <t>Под Акрополем находятся хранилища и катакомбы. Вход в катакомбы - в Парфеноне.</t>
  </si>
  <si>
    <t>Загадочный воин, ты не просто спас мне жизнь, ты совершил нечто большее. Я возглавляю Орден Прометея в Афинах. Наш Орден издревле поддерживает порядок в мире людей.{^n}{^n}То, о чем ты знаешь, это правда - армию чудовищ возглавляет могущественное существо, малый титан, - они известны, как Телхины. Титаны - это древние боги, гораздо более древние, чем Зевс и его семья. Когда-то они правили миром, и все им поклонялись. В конце концов, молодые боги создали людей и наделили их разумом. Люди не доверяли титанами, и те решили их уничтожить. Но боги воспротивились этому, и началась война.{^n}{^n}Казалось, что титаны побеждают, но несколько отважных героев пришли на помощь богам. Вместе они изгнали титанов в нижний мир. Мы полагали, что все Телхины тоже были изгнаны, но, оказывается, мы ошибались.{^n}{^n}Сейчас Телхин отправился в Кнос на остров Крит. Мы опасаемся, что он собирается уничтожить древний артефакт, который мы охраняли множество столетий. Артефакт помогает нам поддерживать связь с богами. Страшно сказать, что может случиться, если он будет уничтожен. Я молю тебя остановить Телхина. {^n}{^n}Иди в район доков, и найди там нашего человека, он поможет тебе попасть на Крит. Торопись. В твоих руках судьба целого мира.</t>
  </si>
  <si>
    <t>Орден Прометея очень признателен тебе за оказанную услугу. Сделай ещё одно доброе дело для человечества - останови Телхина на Крите.</t>
  </si>
  <si>
    <t>Спасибо тебе. Я вижу, ты совершишь ещё немало подвигов.</t>
  </si>
  <si>
    <t>Мы должны действовать быстро, страшно сказать, что будет, если Телхин доберется до артефакта.</t>
  </si>
  <si>
    <t>Поторопись, пожалуйста. Телхина нужно остановить.</t>
  </si>
  <si>
    <t>Мне уже известны все плохие и хорошие новости. Прошу тебя, отправляйся в Египет. Там живёт член нашего Ордена, мудрец по имени Имхотеп. Если кто-то и знает, как исправить сложившуюся ситуацию, то это он.</t>
  </si>
  <si>
    <t>Пожалуйста - сядь на корабль в Кносе и плыви в Ракотис в дельте Нила. Там ты и найдешь Имхотепа.</t>
  </si>
  <si>
    <t>Я рад, что Имхотеп жив и здоров. Он мудрый человек и очень многое знает о связи между богами и людьми.</t>
  </si>
  <si>
    <t>Будем надеяться, Имхотеп не ошибся, когда говорил об этом обряде.</t>
  </si>
  <si>
    <t>Несмотря на все старания Ордена Прометея, над нами нависла огромная опасность. Мы сделаем всё, что в наших силах, но рассчитываем, что ты остановишь врага.</t>
  </si>
  <si>
    <t xml:space="preserve">Прощай. Мы будем помогать так, чтобы нас не заметили твои враги. </t>
  </si>
  <si>
    <t>Федр послал тебя? Ты отправляешься в Кнос? Подумать только! {^n}{^n}Я - доверенное лицо Ордена. Федр знает, что Телхин сделал с моей семьёй, и всё-таки не даёт мне отомстить. Вместо этого он посылает тебя, а меня отправляет с поручением на восток. Но я обязана ему подчиниться. Надеюсь, Федр знает что делает. Желаю тебе удачи... Главное, чтобы Телхин был мёртв. Пойдем, я покажу тебе корабль.</t>
  </si>
  <si>
    <t>Было бы справедливо, если бы это задание поручили мне.</t>
  </si>
  <si>
    <t>Я еду на восток с другим поручением.</t>
  </si>
  <si>
    <t>Этот корабль очень быстрый, впрочем, как и любое греческое судно.</t>
  </si>
  <si>
    <t>Мы можем отплыть, когда пожелаешь.</t>
  </si>
  <si>
    <t>Этот корабль плывет в Кнос на остров Крит.</t>
  </si>
  <si>
    <t>Поднимайся на борт, мы готовы сняться с якоря.</t>
  </si>
  <si>
    <t>Возвращайся, когда закончишь все дела.</t>
  </si>
  <si>
    <t>Почему ты здесь, а не в Кносе? Если ты не собираешься остановить Телхина - позволь это сделать мне!</t>
  </si>
  <si>
    <t>Ты ищешь дворец? Берегись - говорят, что в лабиринте под дворцом живет минотавр. На твоем месте, я бы не спускалась вниз, если  дорога жизнь!</t>
  </si>
  <si>
    <t>Во дворец можно попасть через Утёс Тритонов, но послушай, минотавр - это не пустые россказни!</t>
  </si>
  <si>
    <t>Говорят, что давным-давно царь Минос поссорился с богом. Ничего хорошего из этого не получилось, в конце концов его жена родила ребенка с головой быка! Это и был первый минотавр.</t>
  </si>
  <si>
    <t>Чтобы попасть во дворец и к лабиринту, тебе придётся идти через туман. Надо быть полным дураком, чтобы пойти на это!</t>
  </si>
  <si>
    <t>Тебе удалось выжить в лабиринте. Провалиться мне на этом месте! Наверное, ты неплохо владеешь мечом, да?</t>
  </si>
  <si>
    <t>Но я ведь была права? Минотавр - это не сказки.</t>
  </si>
  <si>
    <t>Убить минотавра! Скоро об этом будут петь песни во всех тавернах.</t>
  </si>
  <si>
    <t>Он... он мертв! Я всё видел из своего укрытия. Поразительно! Я всё ещё не могу поверить, что простой смертный смог убить Телхина! К сожалению, он успел уничтожить артефакт. Теперь мы утратили связь с богами. Они не услышат наши мольбы и не смогут придти на помощь. Если мы не найдём способ, как восстановить связь с царством богов, мы не выстоим против нашествия чудовищ. Пожалуйста, поезжай в Египет и найди человека по имени Имхотеп, мудреца из Ордена Прометея. Он знает больше про канал связи, чем любой смертный. Вся надежда только на него. Он живет в Ракотисе. Ты можешь взять мой корабль, он стоит на якоре на реке неподалеку отсюда.</t>
  </si>
  <si>
    <t>Быстро плыви в Ракотис, Имхотеп будет ждать тебя.</t>
  </si>
  <si>
    <t>Корабль готов к отплытию и ждёт твоего приказа.</t>
  </si>
  <si>
    <t>Я и не предполагал, что простой смертный может победить Телхина. Но меня охватывает ужас при мысли о том, что канал связи уничтожен.</t>
  </si>
  <si>
    <t>У меня есть и другие новости. Леониду удалось объединить Грецию. Но, хотя наша сила возросла, я не верю, что мы сможем сами справиться с полчищами чудовищ. Сейчас, как никогда, мы нуждаемся в помощи богов.</t>
  </si>
  <si>
    <t>Иди по этому проходу и ты найдешь корабль. А я вернусь, чтобы закрыть потайную дверь.</t>
  </si>
  <si>
    <t>У тебя был разговор с Имхотепом? Почему ты снова в Греции? Тебе следует помочь ему восстановить связь с богами!</t>
  </si>
  <si>
    <t>Имхотеп ждёт тебя в Египте.</t>
  </si>
  <si>
    <t>Я сталкивался с различными загадками, но твой рассказ о колдовстве и неудаче Имхотепа просто невероятен. У тебя уже получилось убить Телхина. Будем надеяться, что ты справишься и ещё с одним!</t>
  </si>
  <si>
    <t>Сражайся храбро, воин!</t>
  </si>
  <si>
    <t>У нас приказ - плыть в Египет. Можно отчаливать?</t>
  </si>
  <si>
    <t>Все на борт - мы идём в Ракотис.</t>
  </si>
  <si>
    <t>Хорошо, мы отправимся в путь по твоей команде.</t>
  </si>
  <si>
    <t>Здравствуй, меня зовут Имхотеп. Достопочтенный Федр очень хвалил тебя и предупредил о твоем приезде. Даже легендарным героям было бы непросто справиться с Телхином. А тебе удалось одержать над ним победу!{^n}{^n}Греция - не единственная страна, пострадавшая от нашествия чудовищ и сверхъестественных существ. В Египте тоже царит хаос; Фараон сбежал из дворца и прячется неизвестно где. Войска не могут справиться с полчищами чудовищ. А без помощи богов мы пропали - нас ждут смерть и рабство.{^n}{^n}Я знаю способ связаться с миром богов, даже несмотря на то, что артефакт уничтожен. Существует древний ритуал, с помощью которого мы можем попытаться обратиться к богам. Тебе нужно попасть в великую библиотеку Ракотиса и найти Свиток Вызова. Хочу тебя предостеречь: чудовища прорвались в архивы. Я не воин и не могу ничем тебе там помочь.{^n}{^n}А сейчас мне срочно нужно уехать по делам в Сайс. Когда найдешь свиток - приходи туда. Я буду в Храме Пта. Вся надежда только на тебя.</t>
  </si>
  <si>
    <t>Иди через ворота, библиотеку найти не трудно.</t>
  </si>
  <si>
    <t>В свитке рассказывается о древнем ритуале вызова. Простой человек ничего не поймет, для него всё, что написано в свитке - бессмыслица, но я знаю, как прочесть то, что скрыто.</t>
  </si>
  <si>
    <t>Члены Ордена Прометея собираются в храме Пта около города Сайс в низовьях Нила. Они ждут меня.</t>
  </si>
  <si>
    <t>Нам остается только молиться, чтобы Свиток Вызова помог докричаться до богов. Он должен помочь. Иначе, никакой надежды не останется.</t>
  </si>
  <si>
    <t>Найди свиток в библиотеке и приходи в храм Пта.</t>
  </si>
  <si>
    <t>Ворота закрыты, чтобы чудовища не проникли сюда. Если хочешь попасть в библиотеку, тебе придется пробираться через трущобы.</t>
  </si>
  <si>
    <t>В трущобах опасно, там полно чудовищ... но сейчас это единственный путь в библиотеку.</t>
  </si>
  <si>
    <t>Странные слухи ходят по стране. Говорят, что чудовища - это ещё цветочки по сравнению с тем, что ждет нас дальше. Поговаривают, что у нас объявился древний колдун, могущественный и жестокий. Знаешь, как его называют? Телхин, вот как. Говорят, что он побывал в Ракотисе, а затем отправился вверх по Нилу.</t>
  </si>
  <si>
    <t>Пришел Телхин... по крайней мере, так говорят. Но разве в такое время можно что-либо знать наверняка?</t>
  </si>
  <si>
    <t>Ты что-нибудь знаешь об этом "Телхине"?</t>
  </si>
  <si>
    <t>С нас вполне хватит нашествия чудовищ.</t>
  </si>
  <si>
    <t>Если верить слухам, эта тварь была здесь вчера - она ещё утром была здесь!</t>
  </si>
  <si>
    <t>Это всё, что я знаю. Я только пересказал то, что слышал.</t>
  </si>
  <si>
    <t>Каждый день новые сплетни. Сегодня - что боги оставили нас. Что мы пропали. Завтра начнут говорить, что объявился бог, который хочет занять место Амона-Ра.</t>
  </si>
  <si>
    <t>Поговаривают, что Апоп, враг великого Ра, вонзил ему в пятку ядовитые зубы, а потом, когда наш защитник пал, Апоп натравил на людей чудовищ.</t>
  </si>
  <si>
    <t>Один человек из верховий Нила утверждает, что фараон приказал убить за измену великого мага, и нашествие чудовищ - это месть чародея.</t>
  </si>
  <si>
    <t>Что я думаю? Думаю, если мы не будем сражаться, скоро некому будет сплетничать.</t>
  </si>
  <si>
    <t>Благодарю богов за то, что они послали мне тебя! Я сделал всё, что мог, чтобы не пустить их сюда, но теперь эти твари повсюду, они забрались даже вниз, в наши архивы. Эти чудовища жгут и крушат всё подряд, им наплевать на знания, которые хранят священные свитки. Пожалуйста, останови их!</t>
  </si>
  <si>
    <t>Да, я уверен что свиток, о котором ты говоришь, внизу - если его ещё не сожгли или не порвали на кусочки эти чудовища!</t>
  </si>
  <si>
    <t xml:space="preserve">Мы храним свитки внизу. Каким-то образом чудовищам удалось пробраться туда. Они могут погубить все свитки! </t>
  </si>
  <si>
    <t>Эта лестница ведёт в архивы. Будь осторожен!</t>
  </si>
  <si>
    <t>Мы у тебя в огромном долгу. Благодаря тебе, нам удалось сохранить часть бесценных знаний, хранящихся в библиотеке. Когда-нибудь мы снова всё восстановим.{^n}{^n}Самый короткий путь в храм Пта - через потайной ход в архивах. Боюсь, что все остальные выходы из Ракотиса закрыты.</t>
  </si>
  <si>
    <t>Потайной ход внизу под главными архивами, в подвале библиотеки. Он ведёт к бухте Хатор, небольшой части пустыни, граничащей с Нилом.</t>
  </si>
  <si>
    <t>Приветствую тебя! Имхотеп просил, чтобы мы подождали тебя. Ещё вчера храм был в полном порядке, а сейчас - посмотри, что с ним сделал Телхин! Мы пытались остановить его, но у нас ничего не получилось. Я не знаю, что ему было нужно. Орден Прометея хранит немало тайн, многие из них возникли во время войны между богами и титанами.{^n}{^n}Когда пришел Телхин, Имхотеп покинул храм, захватив с собой наиболее ценные священные свитки. Он просил передать тебе, что будет ждать в Мемфисе. Иди вдоль Нила и попадешь в великий город.</t>
  </si>
  <si>
    <t>Да, это было странное и жуткое зрелище. Мы его не интересовали - у меня создалось впечатление, что он что-то искал. Посмотри, что он сделал с нашим храмом!</t>
  </si>
  <si>
    <t>Я не знаю, что было нужно Телхину, но мне кажется что он ничего не нашел. Он исчез так же внезапно, как и появился.</t>
  </si>
  <si>
    <t>Имхотеп не пострадал. Он не воин, его главное оружие - мудрость. Сейчас он в Мемфисе, тебе нужно с ним встретиться.</t>
  </si>
  <si>
    <t>Имхотеп ждет тебя в Мемфисе. Иди вверх по течению Нила и попадешь в город.</t>
  </si>
  <si>
    <t>Тебе уже удалось встретиться с Имхотепом? Отлично. Я знаю, что то, что ты делаешь очень важно для Ордена.</t>
  </si>
  <si>
    <t>Удачного путешествия.</t>
  </si>
  <si>
    <t>Я счастлив видеть тебя снова. Плохи наши дела - мы оказались совершенно неподготовлены к битве с могущественным Телхином. Их никто не видел со времен войны между богами и титанами, а теперь, кажется, что они повсюду! Мы должны как можно быстрее провести ритуал вызова. Только боги могут защитить нас.  {^n}{^n}Благодаря тебе у нас есть Свиток Вызова. Так... сейчас посмотрим... чтобы провести ритуал мне понадобятся Око Хаоса и Десница равновесия. Если верить слухам, Око находится в районе Оазиса Фаюм. А Десница равновесия, по моим сведениям, находится в Гизе. {^n}{^n}Найди эти артефакты и принеси их мне. Только после этого мы сможем вызвать богов. Будь осторожнее! Сейчас опасность может подстерегать тебя повсюду.</t>
  </si>
  <si>
    <t>Я счастлив видеть тебя. Плохи наши дела - мы оказались совершенно неподготовлены к битве с могущественным Телхином. Их никто не видел со времен войны между богами и титанами, а теперь, кажется, что они повсюду! Мы должны как можно быстрее провести ритуал вызова. Только боги могут защитить нас.  {^n}{^n}Так... сейчас посмотрим... чтобы провести ритуал мне понадобятся Око Хаоса и Десница равновесия. Если верить слухам, Око находится в районе Оазиса Фаюм. А Десница равновесия, по моим сведениям, находится в Гизе. {^n}{^n}Найди эти артефакты и принеси их мне. Только после этого мы сможем вызвать богов. Будь осторожнее! Сейчас опасность может подстерегать тебя повсюду.</t>
  </si>
  <si>
    <t>К сожалению, я больше ничего не знаю про местонахождение этих артефактов. Десница равновесия находится где-то в Гизе, вероятно, в одной из пирамид или в Великом Сфинксе. Око Хаоса должно быть неподалеку от Оазиса Фаюм. Найди артефакты и возвращайся ко мне.</t>
  </si>
  <si>
    <t>Отправляйся в Гизу и Оазис Фаюм. Принеси мне Десницу равновесия и Око Хаоса. Мы должны связаться с богами, они - наша последняя надежда.</t>
  </si>
  <si>
    <t>Замечательно. Теперь принеси мне другой артефакт, и мы сможем начать ритуал.</t>
  </si>
  <si>
    <t>Приветствую, путник! В последнее время мы не часто видим новые лица. Я ничего не знаю про древние артефакты, единственная древность здесь - это пустыня. Рядом с оазисом есть храм Осириса, будь осторожнее, прошлой ночью на него напали чудовища. Хотя... постой. Я слышал еще об одном храме, очень древнем, времен первых фараонов. Он стоит на скале, глубоко в пустыне. Но это только легенда. Его никто никогда не видел - возможно, он и не существует на самом деле!</t>
  </si>
  <si>
    <t>Я слышал, что на храм Осириса напали, но не видел это собственными глазами.</t>
  </si>
  <si>
    <t>Этот древний храм - я уверен, что это выдумки, просто легенда. Но, если он и существует, то находится где-то глубоко в пустыне.</t>
  </si>
  <si>
    <t>Оазис Фаюм - один из самых больших. Сначала вокруг него собирались люди, купцы, верблюды... затем были построены стены, лавки, стали приходить караваны. В пустыне вода - это жизнь, она ценится на вес золота.</t>
  </si>
  <si>
    <t xml:space="preserve">Я не знаю, какой урон чудовища нанесли храму Осириса, но ты найдешь его сразу за городскими стенами. А где искать этот древний легендарный храм в пустыне, не знает никто. Может быть он и не существует! </t>
  </si>
  <si>
    <t>Это были не слухи? Храм действительно существует? Я был уверен, что это просто легенда.</t>
  </si>
  <si>
    <t>Иногда сказки оказываются былью.</t>
  </si>
  <si>
    <t>Ты из Греции, Да? И тебе удалось убить Телхина! Поверь мне - здесь тоже был Телхин. Он всё это натворил. Еще вчера эти колонны были целыми. Я охранял этот храм Прометея от воров и диких зверей, но оказался бессилен против Телхина. По правде говоря, мне вообще повезло, что я остался жив.</t>
  </si>
  <si>
    <t>Я не знаю, мстил ли Телхин Ордену Прометея или просто искал что-нибудь. Как видишь, он разрушил часть храма, прошел через него и исчез.</t>
  </si>
  <si>
    <t>Я ничего не слышал об Оке Хаоса. Попробуй поспрашивать в Оазисе Фаюм.</t>
  </si>
  <si>
    <t>Я слышал, что Телхин напал и на храм Пта около Сайс. Оба храма охранялись Орденом Прометея.</t>
  </si>
  <si>
    <t>Члены ордена хранили здесь разные могущественные артефакты, но я никогда не слышал об Оке Хаоса.</t>
  </si>
  <si>
    <t>Желаю удачи. А мне нужно узнать, что же понадобилось этому Телхину в Египте.</t>
  </si>
  <si>
    <t>Вряд ли она находится в склепах среди различных сокровищ. Нет, Десница равновесия - это загадка, нечто скрытое под холодной каменной ладонью.</t>
  </si>
  <si>
    <t>Ага, Око Хаоса и Десница равновесия. Если их соединить, получится Жезл Вечности - артефакт, обладающий огромной силой. А теперь поспешим - мы должны провести ритуал.</t>
  </si>
  <si>
    <t>Почему?... Этого не может быть! У нас не могло не получиться! Все наши усилия оказались напрасными! Теперь мне всё ясно - боги не помогут нам. Мы должны надеяться только на себя.{^n}{^n}Не нужно опускать руки. Телхин в Египте напал на несколько храмов, находящихся под защитой Ордена Прометея. В них хранились могущественные артефакты времен войны между богами и титанами; совершенно ясно, что Телхин что-то ищет. Мы охраняли эти храмы в течение тысячелетий. В Египте осталось ещё одно место, где не побывал Телхин. Я был слеп и не придал этому значения, надеясь, что боги спасут нас. Какую же глупость я совершил.{^n}{^n}Тебе нужно попасть в гробницу Рамзеса в Долине Царей. Следуй вдоль Нила до Фив, а оттуда иди в Долину Царей. Ищи следы присутствия Телхина. Что бы он не искал, это не должно попасть ему в руки. Когда ты выполнишь это задание, встреться со мной в Фивах.  {^n}{^n}Если мы не можем рассчитывать на помощь богов, мы должны надеяться на наших героев. А теперь ступай!</t>
  </si>
  <si>
    <t>Какую же я сделал глупость... я был уверен, что боги помогут нам. Будем надеяться, что у нас ещё есть время всё исправить.</t>
  </si>
  <si>
    <t>Если бы не твоя предыдущая победа над Телхином, я бы считал, что всё пропало. Но теперь - у нас есть надежда.</t>
  </si>
  <si>
    <t>Иди, останови Телхина и найди меня в Фивах.</t>
  </si>
  <si>
    <t>Здравствуй! Как тебе удалось добраться сюда? Чудовища убивают всех, кто попадается им на глаза!{^n}{^n}Я видел большой отряд чудовищ, возглавляемый ужасным колдуном, от которого исходили волны тёмной силы, наверное, это и был Телхин. На него было страшно смотреть. Они прошли через храм, затем через ворота и устремились в Долину Царей.</t>
  </si>
  <si>
    <t>Эта тварь, "Телхин", как ты его называешь, был здесь. Я боялся, что он остановится и убьет всех нас.</t>
  </si>
  <si>
    <t>Я не трус, но сердце у меня ушло в пятки, когда я их увидел.</t>
  </si>
  <si>
    <t>Долина Царей? Да, именно там находятся каменные гробницы фараонов.</t>
  </si>
  <si>
    <t>Ты хочешь найти Телхина? У тебя всё в порядке с головой? Пройди через ворота и иди через Горный перевал. Но только сумасшедший захочет отправиться туда.</t>
  </si>
  <si>
    <t>Я видел, как чудовища шли по тропе в Долину Царей. Не знаю, куда они направились потом.</t>
  </si>
  <si>
    <t>Постой! Постой! Не так давно в Фивы пришёл пожилой жрец, он спрашивал о тебе. Он сказал, что его зовут Имхотеп и ему срочно нужно найти тебя.</t>
  </si>
  <si>
    <t>Тебя старый жрец ищет повсюду. Говорит, что ему очень нужно поговорить с тобой.</t>
  </si>
  <si>
    <t>Храм Хатшепсут не в этой стороне.</t>
  </si>
  <si>
    <t>Удивительно, что тебе удалось убить этого Телхина. Твой подвиг заслуживает того, чтобы о нем сложили песню.{^n}{^n}Меня прислал Имхотеп. Он в Фивах и у него важные новости.</t>
  </si>
  <si>
    <t>Имхотеп в Фивах. Ищи его там.</t>
  </si>
  <si>
    <t>Тебе удалось победить Телхина? Прекрасно! Может быть, у нас ещё осталась надежда. Теперь же тебе нужно отправляться в Вавилон - прямо сейчас ещё один Телхин осаждает город!{^n}{^n}А где дощечка? Дай мне взглянуть на неё. Хмм... О, нет! Я знаю, что ищут эти Телхины. Здесь написано, что в храме Мардука над Висячими садами хранится Серп Крона. Этот серп принадлежал титанам во время древней войны, и с его помощью можно убить даже бога. Если серп попадет в руки Телхина - всё пропало. Тебе нужно срочно попасть в Вавилон!{^n}{^n}Нет времени идти туда пешком или плыть морем... есть другой путь. Иди в храм Хатшепсут и найди древний портал. Жезл Вечности - это ключ от многих миров, и с его помощью можно активировать портал и попасть в Вавилон. Положи жезл перед порталом и пройди через него. Поторопись - как бы не было уже слишком поздно.</t>
  </si>
  <si>
    <t>Сюда, ворота открыты. Иди, а то мне страшно представить, что ждет человечество!</t>
  </si>
  <si>
    <t>Когда найдешь портал, воспользуйся жезлом.</t>
  </si>
  <si>
    <t>Неизвестно, знает ли этот третий Телхин о существовании серпа. Будем надеяться, что нет.</t>
  </si>
  <si>
    <t>Найди портал в храме Хатшепсут. Жезл Вечности откроет дорогу в Вавилон. Действуй как можно быстрее!</t>
  </si>
  <si>
    <t>Тебе удалось победить Телхина? Прекрасно! Может быть, у нас ещё осталась надежда. Тебе нужно отправляться в Вавилон - прямо сейчас ещё один Телхин осаждает город!{^n}{^n}Опиши мне дощечку, которую тебе удалось найти. А-а... Я знаю, что ищут эти Телхины. В храме Мардука над Висячими садами хранится Серп Крона. Этот серп принадлежал титанам во время древней войны и с его помощью можно убить даже бога. Если серп попадет в руки Телхина - всё пропало. Тебе нужно срочно попасть в Вавилон!{^n}{^n}Нет времени идти туда пешком или плыть морем... есть другой путь. Иди в храм Хатшеспут и найди древний портал. Жезл Вечности - это ключ от многих миров, и с его помощью можно активировать портал и попасть в Вавилон. Положи жезл перед порталом и пройди через него. Поторопись - как бы не было уже слишком поздно.</t>
  </si>
  <si>
    <t>Третий Телхин опередил тебя? Уже поздно? Торопись. Его нужно остановить!</t>
  </si>
  <si>
    <t>Быстрее. Тебе нужно остановить его!</t>
  </si>
  <si>
    <t>Он забрал серп? А Фейян была там? Вернись к ней и узнай, что случилось!</t>
  </si>
  <si>
    <t>Фейян должна была всё видеть. Поговори с ней!</t>
  </si>
  <si>
    <t>Серп пропал! Мы зря потратили столько сил... но ничего не поделаешь. Мы не должны отчаиваться. Если ты сможешь догнать этого Телхина, есть надежда, что мы не дадим ему совершить задуманное.</t>
  </si>
  <si>
    <t>Да-а, у нас немного шансов, но разве раньше было по-другому? Телхин отправился на восток. Найди его, догони и останови, если сможешь.</t>
  </si>
  <si>
    <t>Если Телхин направился на восток, тебе нужно идти за ним. Может быть, у нас ещё есть надежда!</t>
  </si>
  <si>
    <t>Рад видеть тебя. Боюсь, больше ничем не смогу помочь. Враг на востоке и тебе тоже нужно оправляться туда.</t>
  </si>
  <si>
    <t>Сейчас я ничем не могу помочь, но члены Ордена Прометея есть повсюду, они будут незримо помогать тебе.</t>
  </si>
  <si>
    <t>Тифон! Серп! Конечно, как я раньше не догадался. Бездеятельная мудрость слепа, как нищий на рынке.</t>
  </si>
  <si>
    <t>Хоть мы и знаем, что нужно телхину, это нам не поможет. Тебе нужно остановить его как можно скорее!</t>
  </si>
  <si>
    <t>Олимп?! Что ты здесь делаешь? Быстрее, нужно остановить Тифона!</t>
  </si>
  <si>
    <t>Святая Иштар! Я не верил в эти сказки про порталы. Как тебе удалось сделать так, что он заработал? Но, ладно, сейчас не до этого. Ты говоришь, тебя послал Имхотеп? Я рад слышать, что Орден Прометея сражается с нечистью в стране фараонов. Будем надеяться, что у нас ещё есть время. Телхин стремится попасть в священные покои в храме Мардука. Орден Прометея защищал храм до последнего, но мы потерпели поражение. Торопись, Телхин не должен проникнуть в священные покои.</t>
  </si>
  <si>
    <t>Иди же туда - быстрее!</t>
  </si>
  <si>
    <t>У нас совсем нет времени.</t>
  </si>
  <si>
    <t>Тебе нужно просто забраться на вершину.</t>
  </si>
  <si>
    <t>Храм Мардука находится наверху, в Висячих Садах. Будем надеяться, что Телхин ещё не нашел серп.</t>
  </si>
  <si>
    <t>Торопись!</t>
  </si>
  <si>
    <t>Серп пропал? Это ужасно. Почему бы тебе не поговорить с Фейян? Она должна знать, что здесь произошло.</t>
  </si>
  <si>
    <t>Иди и поговори с Фейян. Она наверняка всё видела.</t>
  </si>
  <si>
    <t>Телхин отшвырнул её в сторону и забрал серп... Если Фейян ранена, то преследовать Телхина придется тебе.</t>
  </si>
  <si>
    <t>Надеюсь, что с ней все в порядке.</t>
  </si>
  <si>
    <t>Слишком поздно! Но мы не должны отчаиваться, ведь тебе уже приходилось убивать Телхинов, я верю, что ты сможешь сделать это ещё раз!</t>
  </si>
  <si>
    <t>Она была права, теперь тебе придется отправиться в погоню за Телхином.</t>
  </si>
  <si>
    <t>Тебе нужно догнать Телхина и остановить его.</t>
  </si>
  <si>
    <t>У меня ничего не вышло. Я всю свою жизнь готовилась сражаться с тварями, подобными этому Телхину, но когда час пробил, оказалось, что мне не по силам с ним справиться. Он свалил меня первым же ударом, и я даже не смогла подняться на ноги. Из-за меня он украл серп Крона. {^n}{^n}Это правда? Тебе уже приходилось убивать телхинов в Египте и на Крите? Спасибо, воин, хотя бы тебе удалось отомстить за моих близких. Пусть они покоятся с миром. Вижу, что сильно недооценила тебя при первой встрече. {^n}{^n}После того, как Телхин получил серп, он сравнялся в силе с богами. Неизвестно, что он собирается делать дальше. Торопись! Телхин с помощью серпа пробил в стене выход. Не беспокойся за меня, отправляйся за ним. Иди!</t>
  </si>
  <si>
    <t>Я не справилась... теперь тебе придется догонять Телхина. Больше нам не на что надеяться.</t>
  </si>
  <si>
    <t>Заполучив серп, Телхин обрел огромную силу. Его нужно остановить!</t>
  </si>
  <si>
    <t>Я считала, что я быстрее... если нападу внезапно... но он отшвырнул меня прочь, даже не обратив на меня внимания.</t>
  </si>
  <si>
    <t>Иди, не трать на меня время. Выследи древнего колдуна и убей его.</t>
  </si>
  <si>
    <t>Я видел эту тварь, о которой ты говоришь... толпа чудовищ и вожак с ужасным оружием в руках. Они пришли сюда, убивая и сжигая всё на своем пути. Погибли все, кто не смог убежать.</t>
  </si>
  <si>
    <t>Оружие в его руках напоминало серп... но вряд ли с его помощью можно убирать урожай. Этот серп предназначен для другой жатвы - он забирает человеческие жизни!</t>
  </si>
  <si>
    <t>Я никогда не слышал ни о чем подобном даже из древних преданий и легенд жрецов.</t>
  </si>
  <si>
    <t>Он взмахнул серпом и одним ударом срубил дерево!</t>
  </si>
  <si>
    <t>Как я и сказал, он отправился в сторону Парфянского царства, туда, где начинается Великий Шёлковый путь.</t>
  </si>
  <si>
    <t>Тварь с серпом в руках появилась здесь в окружении толпы чудовищ. Они убивали всех подряд, а затем ушли. Хотелось бы мне знать, что им нужно на Востоке...</t>
  </si>
  <si>
    <t>Я не верю своим глазам - это чья-то армия, или они выползли из лесов, подчиняясь некой таинственной силе?</t>
  </si>
  <si>
    <t>Да, это Великий Шёлковый путь, по которому караваны идут на Восток.</t>
  </si>
  <si>
    <t>Чудовище, которое ты ищешь, отправилось по Великому Шёлковому пути.</t>
  </si>
  <si>
    <t>Ты хочешь найти его? Эту тварь с огромным серпом? Глупая затея, но если ты действительно этого хочешь - иди по Великому Шёлковому пути. Имей в виду, на дороге опасно, особенно в это время года.</t>
  </si>
  <si>
    <t>Ты знаешь, какие здесь водятся чудовища? Тебе это пригодится. Они сильнее и больше чем в других местах. Во-первых, такие странные твари, как гигантские ящеры. Во-вторых - племена неандертальцев и, наконец, йети.</t>
  </si>
  <si>
    <t>В дороге тебя могут подстерегать опасности. Сейчас на перевалах лежит снег.</t>
  </si>
  <si>
    <t>Люди, живущие в горах, в основном стараются жить в мире с неандертальцами, но это не всегда удаётся.</t>
  </si>
  <si>
    <t>Амдо это область в северной части региона, населённого народом Шанг-Шунг, на Востоке их ещё называют Бэнпо.</t>
  </si>
  <si>
    <t>Если ты не боишься и поторопишься, может быть, догонишь эту тварь с серпом. Просто иди вперёд по дороге.</t>
  </si>
  <si>
    <t>Неандертальцы здоровые, но йети ещё больше. Даже больше того великана, лежащего под горой далеко на востоке.</t>
  </si>
  <si>
    <t>Моя мама в детстве пугала меня этой сказкой.</t>
  </si>
  <si>
    <t>Тебе приходилось видеть йети? Однажды я попал в ледниковые пещеры в долине Чумби. Там я увидел огромного йети! Может быть, это о нем говорится в легенде, рассказывающей о великане под горой на востоке?</t>
  </si>
  <si>
    <t>Он был просто огромен! Я сразу же убежал домой.</t>
  </si>
  <si>
    <t>Приветствую тебя! Перед тобой Великая Стена, защищающая нашу страну от кочевников. Ещё никому не удавалось преодолеть её, но вчера перед рассветом на нас напала армия чудовищ, они прорвали оборону и направились в глубь страны. Мы и раньше видели чудовищ, но не в таком количестве. Это было жуткое зрелище! На стене до сих пор идут ожесточённые бои.</t>
  </si>
  <si>
    <t>Один из наших дозорных видел их предводителя - ужасную тварь с кривым мечом в руках.</t>
  </si>
  <si>
    <t>Мы надеялись, что с чудовищами уже покончено, но это было только затишье перед бурей.</t>
  </si>
  <si>
    <t>Орда чудовищ появилась как бы из ниоткуда. Мы оказались совершенно не готовы и потеряли много людей.</t>
  </si>
  <si>
    <t>Мы ещё не убили всех чудовищ, которые проникли на стену.</t>
  </si>
  <si>
    <t>Нам приказано уничтожить всех чудовищ на стене, но мы не можем справиться с пенгами. Один, гигантский захватил сторожевую башню. Мои люди боятся его - нам придется ждать подкрепления.</t>
  </si>
  <si>
    <t>Он в десять раз больше и сильнее обычного пенга. Он схватил нашего командира и забросил его в лес, как игрушку!</t>
  </si>
  <si>
    <t>Какой прок от стены, если мы сражаемся с крылатыми тварями!?</t>
  </si>
  <si>
    <t>Командир будет ждать нас на другой стороне, но что мы можем сделать?</t>
  </si>
  <si>
    <t>Мы надеялись, что неприятности уже закончились, и тут на нас напали чудовища. На нас обрушилось какое-то страшное проклятие!</t>
  </si>
  <si>
    <t>Мы боимся: гигантский пенг не дает нам пройти.</t>
  </si>
  <si>
    <t>Тебе удалось убить пенга? Он прихлопнул дюжину наших лучших солдат, как мух! Я должен отблагодарить тебя. Пожалуйста, передай нашему командиру, что мы скоро уничтожим всех чудовищ на стене.</t>
  </si>
  <si>
    <t>Скажи мне, пожалуйста - как тебе удалось победить его?</t>
  </si>
  <si>
    <t>Пожалуйста, возьми меня в ученики. Я тоже хочу стать великим воином, таким же, как ты!</t>
  </si>
  <si>
    <t>Такой подвиг под силу только великому герою!</t>
  </si>
  <si>
    <t>Спасибо за помощь. Странная тварь с могущественным оружием в руках побывала здесь. На твоем месте, я бы поговорил с местными жителями. Кто-нибудь наверняка видел, куда направилось это чудовище. Сейчас в деревне должно быть безопасно.</t>
  </si>
  <si>
    <t>Ужасная тварь с кривым мечом была здесь. На твоем месте, я бы поговорил с жителями Чжидана. Это недалеко отсюда. Кто-нибудь наверняка видел, куда направилось это чудовище.</t>
  </si>
  <si>
    <t>Спроси в деревне Чжидан. Может быть, люди видели, в какую сторону он направился.</t>
  </si>
  <si>
    <t>Страшное чудовище пришло в Чанг-Ан и исчезло? Может быть, оно решило пойти домой? Ха! Действительно, какие странные сейчас времена.</t>
  </si>
  <si>
    <t>Я буду считать, что мне повезло, если оно сюда не вернется.</t>
  </si>
  <si>
    <t>Значит, отряд Зи Чаня справляется? Отлично. Рад слышать, что наши войска держат все под контролем.</t>
  </si>
  <si>
    <t>Мы видели Телхина, о котором ты говоришь. У него в руках был огромный серп, и его сопровождали другие чудовища. Мы видели, что они появились со стороны Великой Стены и ушли в Цзинъянский лес в направлении Чанг-Ана.</t>
  </si>
  <si>
    <t>Ходят слухи, что император уже покинул Чанг-Анский дворец, а чудовища разрушили стены и ворвались в город. Не знаю, правда ли это?</t>
  </si>
  <si>
    <t>Огромный серп можно было разглядеть издалека - он держал его над головой, как факел.</t>
  </si>
  <si>
    <t>Если ты выйдешь из ворот и пойдешь по дороге, то пройдешь через Цзинъянский лес и попадешь в Чанг-Ан.</t>
  </si>
  <si>
    <t>Не можешь найти Телхина? Ни в Цзинъянском лесу, ни в Чанг-Ане? Но он точно пошел в ту сторону.</t>
  </si>
  <si>
    <t>Стой, стой! Послушай меня. Тебя ищет одна женщина, она будет ждать тебя в центре Чанг-Ана. Но ты же не знаешь, что случилось? На улицах беспорядки. Ожили терракотовые воины Великого Императора. Они вышли из мавзолея на улицы и наводят страх на жителей города.</t>
  </si>
  <si>
    <t>Женщина заплатила мне и попросила найти тебя. Иди в город. Она ждет тебя.</t>
  </si>
  <si>
    <t>Как могут ожить терракотовые воины? Я уверена, что это какое-то колдовство.</t>
  </si>
  <si>
    <t>Говорят, что недавно в наших краях побывал повелитель чудовищ. В руках у него был огромный сверкающий серп!</t>
  </si>
  <si>
    <t>Я не знаю, кто эта женщина, но она была уверена, что ты придешь сюда.</t>
  </si>
  <si>
    <t>Она ждет тебя в городе. Иди и найди её.</t>
  </si>
  <si>
    <t>Тебе удалось найти её? Хорошо. Не нужно меня благодарить.</t>
  </si>
  <si>
    <t>Чанг-Ан - это наша столица. Великий Император основал город, после того, как объединил страну.</t>
  </si>
  <si>
    <t>Предсказатели и гадалки предупреждали о несчастьях, но такого мы не ожидали.</t>
  </si>
  <si>
    <t>Пусть удача не покинет тебя.</t>
  </si>
  <si>
    <t>Тебе удалось справиться с терракотовыми воинами? Замечательно! Значит, еще не все потеряно.</t>
  </si>
  <si>
    <t>Замечательно!</t>
  </si>
  <si>
    <t>Приветствую тебя! Я только что приплыла сюда на корабле, я снова вернулась на родину. Слышала, что тебе пришлось преодолеть Великий Шёлковый путь в погоне за Телхином. Телхин совсем недавно появился в городе и неожиданно исчез. Его ищут члены нашего Ордена, но пока не могут найти.{^n}{^n}Наши ученые просматривают древние свитки, чтобы понять, зачем Телхин явился сюда. Похоже, что один из титанов, побежденный во время войны с богами, не был отправлен в изгнание, а был заточен здесь, на земле! В рукописях говорится, что он находится где-то на востоке! Мы боимся, что Телхин собрался освободить его. {^n}{^n}Если мы хотим остановить Телхина, тебе нужно оправиться в загадочный Нефритовый Чертог и поговорить с Жёлтым Императором. Он должен знать, где именно находится этот титан. Наши учёные обнаружили отрывки эпической поэмы, в которой говорится, что Нефритовый Чертог стоит на белой горе. Они считают, что "белая гора" - это гора Чиюн. Она находится на западе, за долиной Цзинхэ.</t>
  </si>
  <si>
    <t>Император Хуанди, Жёлтый Император, был великим китайским героем и ученым. Он совершил множество великих подвигов, а затем поселился в Нефритовом Чертоге, который, как мы считаем, находится на горе Чиюн, за долиной Цзинхэ. Там он предавался размышлениям и открыл секрет бессмертия. Он и до сих пор живет в Нефритовом Чертоге и проводит дни в созерцании и размышлениях об устройстве вселенной. Говорят, что его мудрость доступна всем, кто сможет найти Нефритовый Чертог.</t>
  </si>
  <si>
    <t>Я бы хотела помочь тебе... но я понимаю, что не смогу. Моё задание теперь стало твоим. Действуй самостоятельно. Кроме тебя я не могу никому доверять.</t>
  </si>
  <si>
    <t>Если мы не ошиблись, то тебе нужно срочно найти Жёлтого Императора во дворце на горе Чиюн. Желаю удачи.</t>
  </si>
  <si>
    <t>Прости, ворота закрыты! С той стороны слишком много чудовищ.</t>
  </si>
  <si>
    <t>Мы не можем открыть ворота; это последний рубеж обороны.</t>
  </si>
  <si>
    <t>На востоке находится Лес Предков. За стенами тебя подстерегают страшные опасности, чудовища подкарауливают у самых ворот. Если ты настаиваешь, мы откроем ворота. Я надеюсь, ты понимаешь, с чем тебе придется столкнуться.</t>
  </si>
  <si>
    <t>Можешь открыть ворота. Но не говори потом, что я тебя не предупреждал!</t>
  </si>
  <si>
    <t>Если чудовища проникнут внутрь - ты будешь с ними разбираться сам!</t>
  </si>
  <si>
    <t>Кажется, мне пора сменить профессию. Пойду-ка я в писари. Эта работа становится слишком опасной!</t>
  </si>
  <si>
    <t>Видишь, я же говорил, что не нужно было этого делать.</t>
  </si>
  <si>
    <t>Я рад приветствовать тебя в Нефритовом Чертоге. Уже много лет никто не заходил ко мне в гости, и я с удовольствием обсудил бы с тобой различные аспекты философии. Но, как это ни печально, у нас нет на это времени - над миром нависла великая опасность.{^n}{^n}Тебе уже приходилось убивать телхинов - согласись, это непросто! Но справиться с этим Телхином будет гораздо сложнее. Если ты не остановишь его, он освободит Тифона. Беда грозит всему человечеству. Боги победили титанов только за счет хитрости и внезапности. Однако в этот раз так не получится. Боги изгнали в Тартар всех титанов, кроме одного. Того, кого они больше всего ненавидели, они заточили под горой, чтобы потешить свою гордыню. Тифона приковали к тому, чем он жаждал править, но так никогда и не получил. А теперь гордыня богов может стать причиной их погибели.{^n}{^n}Тифон прикован под горой Вусао, недалеко от Чанг-Ана. Если ты поторопишься, то возможно, сумеешь помешать Телхину освободить своего хозяина. Воспользуйся подземным ходом под моими покоями. Внизу тебя будут поджидать опасности, с которыми не справиться простому смертному, но в твоих руках сейчас будущее всего человечества.{^n}{^n}Пусть твой опыт, мудрость и знания защитят тебя в пути.</t>
  </si>
  <si>
    <t>Отсюда я наблюдаю за миром. Я всё время следил за тобой и ожидал, что ты придешь ко мне.</t>
  </si>
  <si>
    <t>Боги заточили титана под горой. Он очень опасен, и если окажется на свободе, то станет жестоко мстить.</t>
  </si>
  <si>
    <t>Человеческая жизнь скоротечна, как вода в реке. А я живу у источника, который дает начало всем рекам.</t>
  </si>
  <si>
    <t>Торопись. Слуга титана уже недалеко от хозяина.</t>
  </si>
  <si>
    <t>В молодости я был в числе воинов, помогавших богам победить титанов. Меня называли героем за то, что я убил чудовищ больше, чем звезд на небе. Но даже я не осмелился бы сразиться с титаном один на один, поэтому очень важно не дать Телхину освободить Тифона.</t>
  </si>
  <si>
    <t>Воспользуйся подземным ходом под моим дворцом и найди гору Вусао.</t>
  </si>
  <si>
    <t>Тебе здесь нечего делать. Возвращайся на Вусао. В твоих руках судьба целого мира!</t>
  </si>
  <si>
    <t>Ступай. Возвращайся на Вусао.</t>
  </si>
  <si>
    <t>Тебе нельзя колебаться. Войди вслед за Тифоном в портал. Там будет решаться судьба нашего мира.</t>
  </si>
  <si>
    <t>Иди через портал навстречу своей судьбе.</t>
  </si>
  <si>
    <t>Тебе удалось найти Нефритовый Чертог? Здорово. О тебе действительно должны слагать песни. А я думала, что Жёлтый Император - это просто легенда. Никто из людей, живущих на земле, не видел его.{^n}{^n}Гора Вусао находится неподалёку отсюда. Найди ворота, ведущие в Лес Предков. Пройди через лес, и я надеюсь, ты найдешь тюрьму титана.{^n}{^n}Постой! Перед тем, как уйдешь... Я знаю, что не очень-то была приветлива с тобой при первой встрече, даже, несмотря на то, что без тебя не смогла бы освободиться. Мне очень жаль. После всего, что тебе удалось сделать, я так рада, что мы познакомились. Пожалуйста, сделай так, чтобы смерть наших братьев не была напрасной. Надежды всего человечества, в том числе и мои связаны только с тобой.</t>
  </si>
  <si>
    <t>Желаю удачи... Я не знаю, значит ли это что-то для тебя, но мысленно я все время буду с тобой.</t>
  </si>
  <si>
    <t>Люди сложат о тебе песни, а я буду помнить тебя всегда, и буду думать о том, как мне повезло, что мы познакомились.</t>
  </si>
  <si>
    <t>Одни из ворот в Чанг-Ане ведут в Лес Предков. Гора Вусао находится за лесом.</t>
  </si>
  <si>
    <t>Иди и не дай Телхину освободить Тифона!</t>
  </si>
  <si>
    <t>Кроме тебя никто не сможет остановить врага.</t>
  </si>
  <si>
    <t>Иди. Мысленно я буду с тобой.</t>
  </si>
  <si>
    <t>Царство богов! Интересно, сколько простых смертных видели его? Если ты не сможешь остановить Тифона, боюсь, что это не получится ни у кого.</t>
  </si>
  <si>
    <t xml:space="preserve">Сейчас все зависит от тебя! </t>
  </si>
  <si>
    <t>Тебе нужно поторопиться. Титан угрожает богам на Олимпе. Быстрее! Отправляйся за ним через портал и останови Тифона!</t>
  </si>
  <si>
    <t>Скорее, входи в портал!</t>
  </si>
  <si>
    <t>Приветствую тебя, смертный! Я, Зевс Громовержец - царь всех богов. Ты остановил Тифона, и мы очень благодарны тебе за это. Никто не думал, что обычный человек может победить титана. Все легендарные герои должны склонить перед тобой головы.{^n}{^n}Вероятно, это к лучшему, что связь между нашими мирами оказалась нарушена, ведь теперь я вижу, что люди сами могут распоряжаться своими судьбами. С этого момента и впредь, судьба человечества будет находиться в руках людей - и их героев.</t>
  </si>
  <si>
    <t>Мы перегоняли овец домой, и внезапно на нас напали сатиры. О боги, они схватили Теллиса и утащили его в пещеру. На дорогах стало опасно - теперь везде опасно.</t>
  </si>
  <si>
    <t>Сперва сатиры появились в лесах, затем на полях. А теперь они нагло разбойничают на дорогах.</t>
  </si>
  <si>
    <t>Чем мы прогневали богов, что они наслали на нас этих чудовищ?</t>
  </si>
  <si>
    <t>Во имя Зевса, они набросились на нас и схватили его! Думаю, я больше никогда его не увижу.</t>
  </si>
  <si>
    <t>Ни за что в жизни я больше не выйду из деревни.</t>
  </si>
  <si>
    <t>Покидать деревню опасно. Боюсь, что скоро они начнут вытаскивать нас прямо из собственных домов.</t>
  </si>
  <si>
    <t>Теллис жив? Я просто не могу поверить! Я и не надеялся снова увидеть его. Спасибо тебе!</t>
  </si>
  <si>
    <t>Тебе удалось спасти моего друга. Да благославит тебя Зевс!</t>
  </si>
  <si>
    <t>Ты человек? Удача не оставила меня даже здесь. Я уже думал, что скоро мне настанет конец.</t>
  </si>
  <si>
    <t>Я - Теллис. Никас вернулся в деревню? С ним все в порядке? Мы вместе пасем овец. Он мне почти как брат.</t>
  </si>
  <si>
    <t>Эти твари ведут себя, как звери - они постоянно дерутся и огрызаются друг на друга.</t>
  </si>
  <si>
    <t>Если ты увидишь Никаса раньше меня, передай ему, что я скоро вернусь. Но сначала мне нужно прийти в себя.</t>
  </si>
  <si>
    <t xml:space="preserve">Спасибо тебе. Одному мне пришлось бы тяжело. Слава Гермесу, что он послал тебя мне на помощь. </t>
  </si>
  <si>
    <t>Знаешь, сатиры всегда жили в наших лесах. Но обычно они старались не попадаться людям на глаза и никогда не вели себя так агрессивно.</t>
  </si>
  <si>
    <t>Я не знаю, когда это началось. Сначала кто-то напал на человека. Затем ночью люди видели странных тварей. Поговаривали о кентаврах, гарпиях... И вдруг они набросились на нас.</t>
  </si>
  <si>
    <t>Это безумие! Наверное, мы нанесли обиду какому-то богу и он проклял нас. Эти чудовища нагло расхаживают повсюду!</t>
  </si>
  <si>
    <t>Здесь был мой дом. Чудовища напали и сожгли всё, что у меня было. Ещё чуть-чуть, и они бы и меня убили!</t>
  </si>
  <si>
    <t>Спасибо за помощь. Пусть Афина хранит тебя.</t>
  </si>
  <si>
    <t>Помоги мне!</t>
  </si>
  <si>
    <t>Пожалуйста, помоги мне! Странная болезнь поразила жителей Тегеи, и меня отправили за лекарством. Оно у меня в повозке, но сатиры, возглавляемые свирепым вожаком, перегородили дорогу.</t>
  </si>
  <si>
    <t>Без лекарства жители Тегеи умирают. Если я вовремя не вернусь, возможно, меня уже некому будет встретить.</t>
  </si>
  <si>
    <t>Повсюду говорят о сатирах и других чудовищах. Их видели почти у каждого поселения, и я слышал, что спартанская армия выступила в поход.</t>
  </si>
  <si>
    <t>Если ты сможешь расчистить мне дорогу, я буду тебе очень признателен. Если нет - я попытаюсь пробиться сам, но боюсь, ничем хорошим это не закончится.</t>
  </si>
  <si>
    <t>Путь свободен? Отлично! Я думаю, мне нужно поспешить. Вот, это тебе за помощь.</t>
  </si>
  <si>
    <t>Теперь я смогу добраться до Тегеи.</t>
  </si>
  <si>
    <t xml:space="preserve">Я знаю, что здесь опасно, но я не могу пойти домой. Моя дочь выходит замуж, а её приданое, прекрасное золотое ожерелье, попало в лапы этих бешеных тварей, которые разграбили мою повозку и убежали. </t>
  </si>
  <si>
    <t>Я не богат, и это ожерелье - всё, что я могу дать в качестве приданого.</t>
  </si>
  <si>
    <t>Как я могу вернуться домой? Что я скажу дочке?</t>
  </si>
  <si>
    <t>Было темно. Чудовища схватили мою лошадь и со всей поклажей утащили её. Я думаю, они не могли далеко уйти.</t>
  </si>
  <si>
    <t>Я бы и сам пошел за ними, но что я могу сделать? Я же не воинственный спартанец.</t>
  </si>
  <si>
    <t>Как же мне вернуть приданое? Как я могу без него вернуться домой?</t>
  </si>
  <si>
    <t>Ожерелье! Да благославит тебя Гера!</t>
  </si>
  <si>
    <t>Ну вот, благодаря тебе, у моей дочери снова есть приданое. Можно готовиться к свадьбе! Да благословят тебя боги.</t>
  </si>
  <si>
    <t>Интересно, если эти бестии не исчезнут, много ли свадеб мы увидим? И сколько семей будет разбито?</t>
  </si>
  <si>
    <t>Спасибо! Большое тебе спасибо.</t>
  </si>
  <si>
    <t>Чудовища набежали внезапно, как грозовые тучи, и превратили жизнь смертных в кошмар. Гибнут люди, свадьбы отменяются, урожай гниет на полях!</t>
  </si>
  <si>
    <t>Будь все проклято! Моя дочь не сможет выйти замуж, у неё нет приданого!</t>
  </si>
  <si>
    <t>Если я и беспокоюсь, то только потому, что Гиппий, наш старейший воин, сегодня утром спустился в долину, но так и не вернулся обратно. Он уже не молод, но думает, что так же силен и быстр, как прежде.</t>
  </si>
  <si>
    <t>Честно говоря, в одиночку туда лучше не соваться. В долине полно кентавров и других тварей.</t>
  </si>
  <si>
    <t>С Гиппием все в порядке? Он там? Ну хорошо, я зря переживал за старину Гиппия. Вот, это тебе за труды.</t>
  </si>
  <si>
    <t>Старый Гиппий в молодости был одним из лучших воинов. Даже сейчас он больше похож на воина, чем некоторые.</t>
  </si>
  <si>
    <t>Спасибо тебе. Теперь я могу не переживать за старика.</t>
  </si>
  <si>
    <t>В чём дело? Я плохо слышу тебя. Говори громче!</t>
  </si>
  <si>
    <t>Я - Гиппий. Я стал спартанцем, когда был моложе чем ты.</t>
  </si>
  <si>
    <t>Будь осторожнее. В этой долине полно бешеных кентавров.</t>
  </si>
  <si>
    <t>Я совершал утреннюю прогулку и наткнулся на этих тварей. Когда я их прикончил, то решил немного отдохнуть.</t>
  </si>
  <si>
    <t>Со мной всё в порядке. Не стоит беспокоиться за старика Гиппия.</t>
  </si>
  <si>
    <t>Источник воды у деревни отравили. Это случилось позавчера, как раз когда появились сатиры. Сначала заболела моя сестра, а затем наш сосед.</t>
  </si>
  <si>
    <t>Из-за того, что у деревни источник испортился, нам приходится далеко ходить за водой. К несчастью, дороги сейчас не менее опасны, чем отравленная вода!</t>
  </si>
  <si>
    <t>Наяда больна? Это очень плохо.</t>
  </si>
  <si>
    <t>Спасибо, вода в источнике очистилась и её снова можно пить. Наша деревня благодарна тебе.</t>
  </si>
  <si>
    <t>Спасибо, пусть боги не обделят тебя удачей!</t>
  </si>
  <si>
    <t>Смертный, я - наяда, дух этого ручья. Моё имя Пегея. Воду в ручье отравили, и я заболела. Мерзкие пауки поселились в пещере возле источника. Это они отравляют воду.</t>
  </si>
  <si>
    <t>Наяды - духи воды. Я одна из них. Эта волна безумия коснулась не всех, кто не относится к человеческой расе.</t>
  </si>
  <si>
    <t>Если не убить пауков, я совсем ослабею, или ещё хуже - я стану гадкой и ядовитой.</t>
  </si>
  <si>
    <t>До тех пор, пока пауки отравляют ручей буду болеть и я, и те, кто пьет воду из ручья. Найди источник ручья и ты найдешь пауков.</t>
  </si>
  <si>
    <t>Яд из пещеры больше не проникает в ручей. Скоро моя вода снова станет чистой и прозрачной.</t>
  </si>
  <si>
    <t>Спасибо тебе.</t>
  </si>
  <si>
    <t>У нас неприятности. Сейчас их у всех хватает. Конечно, кентавры и сатиры - это всё плохо, но для нас самое худшее - ожившие мертвецы! Каждую ночь они собираются у стен города. Каждое утро мы обнаруживаем сожженные поля и убитый скот...</t>
  </si>
  <si>
    <t>Мертвые ополчились на живых, и боги не слышат наших молитв!</t>
  </si>
  <si>
    <t>Я не знаю, могу ли я верить тебе... Скелеты опять будут мирно покоиться в могилах? Я боялся, что нам уже не на что надеяться.</t>
  </si>
  <si>
    <t>Если ты задержишься и сразишься с нежитью, мы будем очень признательны! Ведь после ночи всегда наступает рассвет?</t>
  </si>
  <si>
    <t>Пусть удача сопровождает тебя повсюду.</t>
  </si>
  <si>
    <t>Все только и говорят про нежить, про скелетов, которые на нас нападают. По Мегарам ходит множество сплетен, но только я знаю правду. Я знаю, откуда приходят скелеты...</t>
  </si>
  <si>
    <t>Все только и говорят про нежить, про скелетов, которые на нас нападают. По Мегарам ходит множество сплетен, но только я знаю правду. Я знаю, откуда приходят скелеты... Однажды ночью перед рассветом я проснулся и проследил за ними. Рядом с Мегарами есть развалины Старого Элевсина, города, который построили микенцы. Они приходят оттуда. Я видел, как они входили внутрь через древние каменные ворота.</t>
  </si>
  <si>
    <t>Да, я понял, откуда приходят мертвецы. Но их там так много, кто же осмелится отправиться туда?</t>
  </si>
  <si>
    <t>Скелеты больше не будут нас беспокоить? Жители Мегар всегда будут помнить тебя.</t>
  </si>
  <si>
    <t>В будущем дети будут играть в этих развалинах, а скотоводы спокойно пасти своих овец.</t>
  </si>
  <si>
    <t>Старый Элевсин? О нем есть древняя легенда. Говорят, что городом правили три брата, три принца. Они возгордились и разгневали бога Аполлона. Он проклял братьев, и они превратились в живых мертвецов и не могут уйти в царство теней.</t>
  </si>
  <si>
    <t>Легенда гласит, что принцы были искусными воинами. Полип прекрасно владел мечом и щитом, Менон великолепно стрелял из лука, а Аристей поражал врагов посохом, наделенным магией льда и молний.</t>
  </si>
  <si>
    <t>Может ли это оказаться правдой? Могут ли три брата насылать на нас мертвецов?</t>
  </si>
  <si>
    <t>Тобой одержана победа над великим злом. Пусть боги вознаградят тебя.</t>
  </si>
  <si>
    <t>Я возвращался из Дельф с товарами и остановился на ночлег. Только я разбил лагерь рядом с развалинами, как до меня донесся стук костей и запах разложения. Я осмотрелся и увидел скелетов, они выглядели не очень дружелюбно, и я решил убежать. Кто найдет мои вещи, может забирать их себе, мне всё равно.</t>
  </si>
  <si>
    <t>Я потерял свои товары, но зато выжил. По-моему, это справедливо.</t>
  </si>
  <si>
    <t>Тебе удалось найти мои товары? Нет, они мне больше не нужны. Оставь всё себе, я не хочу вспоминать о них.</t>
  </si>
  <si>
    <t>Знаешь, я и сам здесь недавно. Мы шли в Афины на военном корабле, когда песнь сирен свела экипаж с ума. Неуправляемый корабль налетел на скалы. Я упал за борт, а затем волны выбросили меня на берег вместе с остатками нашего груза - оружием и золотом.</t>
  </si>
  <si>
    <t>Нас выбросило на берег в бухте на Тихом берегу, это по направлению к Дельфам.</t>
  </si>
  <si>
    <t>Корабль вёз оружие и золото в Афины. Большая часть груза стала добычей Посейдона, но несколько сундуков выбросило на берег.</t>
  </si>
  <si>
    <t>Я возвращался на место крушения, но по берегу бродят странные и опасные существа. Я чудом остался в живых.</t>
  </si>
  <si>
    <t>Я слышал рассказы о сиренах, которые своими песнями могут свести людей с ума, а когда корабль тонет, они пируют на костях моряков. Но я всегда считал это обычными морскими байками.</t>
  </si>
  <si>
    <t>Тихий берег расположен между Мегарами и Дельфами, но имей ввиду, эти сундуки будет не так-то просто найти.</t>
  </si>
  <si>
    <t>Значит, у тебя получилось найти сундуки? Поразительно. Ну, если тебе удалось выжить, то они твои по праву.</t>
  </si>
  <si>
    <t>Желаю удачи!</t>
  </si>
  <si>
    <t>В горах у Геликосского перевала живет отличный кузнец. Поговаривают, что сам бог Гефест обучал Термера ремеслу. Он дружелюбен, но ведёт жизнь отшельника. Если ты найдешь его, он может что-нибудь продать... если ты ему понравишься.</t>
  </si>
  <si>
    <t>Термер настоящий мастер, он делает замечательные вещи. Он бы уже давно разбогател, если бы не сторонился людей.</t>
  </si>
  <si>
    <t>Приветствую тебя. Ты удивляешься, что видишь кентавра, которого не коснулось это безумие? Меня зовут Хирон - я рад тебя видеть. К несчастью, сейчас я столкнулся с проблемой, которую не могу решить.</t>
  </si>
  <si>
    <t xml:space="preserve">Видишь ли, я уже давно живу в этих лесах вместе с другими обитателями... но сейчас все с ума посходили, особенно Ино, жрица менад. Когда я остановился у ручья, чтобы испить воды, она украла мой волшебный лук и убежала в пещеру. Я - кентавр, и мне туда не забраться, да и вообще, нам, кентаврам, неудобно биться в тёмных и тесных пещерах.{^n}{^n}Если ты окажешь мне любезность и принесешь лук, я с удовольствием поделюсь с тобой своей мудростью и знаниями. </t>
  </si>
  <si>
    <t>Ино не выходит из пещеры уже три дня. Конечно же, она опасается моего гнева. Единственный способ вернуть лук - войти туда. Но я туда точно не пролезу!</t>
  </si>
  <si>
    <t>Мой лук! Я очень тебе признателен и сдержу свое слово. Позволь, я отблагодарю тебя...</t>
  </si>
  <si>
    <t>Это правда, всех охватило странное безумие. Даже мои собратья, кентавры, обычно... не отличающиеся добротой, стали уж слишком злобными и жестокими. Они слышат чей-то зов и повинуются ему. Но кто или что их призывает, я не знаю.</t>
  </si>
  <si>
    <t>Как думаешь, сколько мне лет? По твоим меркам я очень стар. Наверное, ты мне не поверишь, но я обучал юного Геракла военному искусству.</t>
  </si>
  <si>
    <t>Хм... Из тебя выйдет толк. Люди не видят дальше собственного носа. Только когда о твоих подвигах сложат песни, они начнут тебя уважать.</t>
  </si>
  <si>
    <t>Спасибо тебе ещё раз. И пусть удача не покинет тебя.</t>
  </si>
  <si>
    <t>Ах, боюсь, что я больше не увижу свой волшебный лук.</t>
  </si>
  <si>
    <t>Когда сатиры напали на Дельфы, мой муж защищал город с оружием в руках. Он и ещё несколько человек храбро сражались, но врагов было слишком много... Мне пригрезился сон, в котором он сказал, что не может перебраться через Стикс и попасть в Эреб, пока за его смерть не отомстят. Ещё он сказал, что его убил получеловек-полувепрь, который сейчас прячется под землей недалеко от Парнаса.</t>
  </si>
  <si>
    <t>Тень моего мужа ходит по берегу Стикса и не может обрести покой. Воистину, наступили суровые времена!</t>
  </si>
  <si>
    <t>Мне снова приснился муж. Он, наконец, обрел покой в царстве теней.</t>
  </si>
  <si>
    <t>Стой. Там внутри гигантский лимос. Не подходи близко... мы не знаем, что с ним делать. После того, как мы видели, что эта тварь сделала с Леагром...</t>
  </si>
  <si>
    <t>Делай что хочешь, только не входи внутрь. Эта тварь опасна!</t>
  </si>
  <si>
    <t>Ты - ты - как тебе удалось? Я был уверен, что как только ты войдешь лимос... прошу прощения, я и не думал, что ты так здорово умеешь сражаться.</t>
  </si>
  <si>
    <t>Эта гадина ранила трёх моих людей, а ты просто заходишь - и - как же тебе это удалось?</t>
  </si>
  <si>
    <t>Спасибо тебе!</t>
  </si>
  <si>
    <t>Мы послали отряд в район афинских болот, он до сих пор не вернулся. Я не представляю, что могло их задержать.</t>
  </si>
  <si>
    <t xml:space="preserve">Мне кажется, что каждый день появляются всё новые разновидности чудищ. Что если однажды на нас нападет целая армия циклопов? </t>
  </si>
  <si>
    <t>Ты только что с болот? С разведчиками всё в порядке? Хвала богам! Я боялся, что они попали в беду.</t>
  </si>
  <si>
    <t>После того, как разведчики вернутся, мы отправимся к Афинским воротам.</t>
  </si>
  <si>
    <t>Приветствую! Как приятно видеть человеческое лицо. Я уверен, что наш командир думает, что мы погибли. Мы в порядке, просто немного заблудились.</t>
  </si>
  <si>
    <t>Скажи нашим, если их увидишь, что мы уже возвращаемся.</t>
  </si>
  <si>
    <t>Смотри, они ворвались в город. Как горгоны смогли это сделать? Я позвал на помощь - к счастью, солдаты скоро будут здесь.</t>
  </si>
  <si>
    <t>Вон там, видишь?</t>
  </si>
  <si>
    <t>Поразительно! Сейчас нам очень нужны такие люди как ты.</t>
  </si>
  <si>
    <t>Нам повезло, что они не прорвались на рыночную площадь.</t>
  </si>
  <si>
    <t>Здравствуй. В Кносе творится что-то неладное. Прошлой ночью здесь кто-то прошёл, мы его почувствовали, но не увидели. Начался хаос, появились жуткие создания, земля задрожала, а с моря пришёл туман. Многие заболели неизвестной болезнью, а наш целитель Ксантипп ушел в горы и уже два дня его никто не видел.</t>
  </si>
  <si>
    <t>Я не знаю, кто пришёл в Кнос, но с ним вместе пришла беда.</t>
  </si>
  <si>
    <t>Дердас говорит, что видел это существо. Оно выше ростом, чем обычный человек, и от него веет древним злом.</t>
  </si>
  <si>
    <t>Если бы Ксантипп был здесь. Может быть, он смог бы исцелить больных.</t>
  </si>
  <si>
    <t>Ксантипп возвращается? Это хорошие новости. Я опасался, что в этом хаосе его... надеюсь, он скоро будет здесь.</t>
  </si>
  <si>
    <t>Вся надежда только на Ксантиппа, может быть, он знает, как лечить эту новую болезнь.</t>
  </si>
  <si>
    <t>Значит... это зло, что пришло на Крит звали Телхином? Это правда, что тебе удалось убить его? Я надеюсь, теперь в Кносе все будет в порядке, да?</t>
  </si>
  <si>
    <t>Если тебе удалось убить эту тварь - это можно назвать подвигом.</t>
  </si>
  <si>
    <t>Да, я - Ксантипп. Ты говоришь о странной болезни... связанной с этим туманом... Да, но у меня тоже неприятности. Я собирал целебные грибы в пещере, и внезапно на меня напал огромный паук. Я убежал, но мой посох остался в пещере. Без него я не смогу помочь жителям города.</t>
  </si>
  <si>
    <t>Боюсь, что не смогу вылечить больных без посоха. Он волшебный, сам Гермес подарил мне его.</t>
  </si>
  <si>
    <t xml:space="preserve">Здравствуй! Меня зовут Ксантипп. Здесь очень опасно. В горах появилась нежить и другие твари. Я собирал грибы в пещере, и на меня напал огромный паук. Я убежал, но, к несчастью, мой посох остался в пещере. </t>
  </si>
  <si>
    <t>Видишь ли, я целитель и не могу обойтись без посоха.</t>
  </si>
  <si>
    <t>Ага! Спасибо тебе. Мой посох... Пожалуйста, позволь мне отблагодарить тебя. Я... думаю, я должен вернуться.</t>
  </si>
  <si>
    <t>Да, сейчас я отдышусь и немедленно пойду в город.</t>
  </si>
  <si>
    <t>Давным-давно городом правил жестокий тиран Левкус. Его правление закончилось тем, что один из слуг отравил его. Ходят слухи, что он иногда выходит из гробницы, которая находится на Утёсе Тритонов</t>
  </si>
  <si>
    <t>Я не верю в различные сказки, но, клянусь, прошлой ночью сам видел мертвого тирана.</t>
  </si>
  <si>
    <t>...мертвый тиран больше не будет ходить по земле? Хорошо, что с ним покончено.</t>
  </si>
  <si>
    <t>Про Кнос сложено много легенд. Может быть, в них есть доля правды!</t>
  </si>
  <si>
    <t>Здесь опасно - город переполнен чудовищами. Мы с трудом сдерживаем их. Я должен оставаться здесь и охранять, но... Ах, если бы у меня был мой меч!</t>
  </si>
  <si>
    <t>Раньше этот меч принадлежал моему отцу, а ещё раньше - его отцу. Не смогу простить себе, что потерял его. Я готов всё отдать, чтобы получить меч обратно!</t>
  </si>
  <si>
    <t>Мы храбро сражались, но врагов было в десять раз больше; мы были вынуждены отступить.</t>
  </si>
  <si>
    <t>Чудовища продолжали наступать по главной улице, и мы закрыли ворота. А теперь они приходят из трущоб. Именно там жуткий человек-шакал отнял у меня меч.</t>
  </si>
  <si>
    <t>Мы отправились на вылазку в трущобы, но попали в засаду. Я вырвался из окружения, но чудовище вырвало меч из моих рук. Будь оно проклято!</t>
  </si>
  <si>
    <t>Если бы можно было вернуться туда и забрать меч! Нет... я должен стоять на посту.</t>
  </si>
  <si>
    <t>Меч где-то в трущобах. Наверняка он до сих пор у этой твари.</t>
  </si>
  <si>
    <t>Мой меч! Тебе удалось найти его! Ну... я должен сказать тебе спасибо. Нет-нет, я обязан отблагодарить тебя, не отказывайся, возьми это.</t>
  </si>
  <si>
    <t>Хочу предупредить тебя - там очень опасно. Чудовища скоро возьмут Ракотис. Тебе нужно уходить, пока это ещё возможно.</t>
  </si>
  <si>
    <t>Мы храбро сражались, но врагов было в десять раз больше; нам пришлось отступить.</t>
  </si>
  <si>
    <t>Чудовища продолжали наступать по главной улице, и мы закрыли ворота. А теперь они приходят из трущоб.</t>
  </si>
  <si>
    <t>О, мой верный меч. Пусть теперь чудовища дважды подумают, прежде, чем соваться сюда.</t>
  </si>
  <si>
    <t>Я очень благодарен тебе.</t>
  </si>
  <si>
    <t>Там, снаружи, что-то есть - кто-то рыщет по ночам. В последнее время часто пропадают верблюды, и кто-то нападает на караваны. Неизвестно, что это за тварь, но говорят, что она живёт в пещере недалеко от ущелья Уаджет.</t>
  </si>
  <si>
    <t>Одни говорят, что это огромный скорпион. Другие - что это человек с кожей, крепкой как доспехи.</t>
  </si>
  <si>
    <t>Как бы то ни было, эта тварь нападает на караваны и путников по ночам.</t>
  </si>
  <si>
    <t>Тому, кто победит это чудовище, обещано волшебное благословение.</t>
  </si>
  <si>
    <t>Это не выдумки. Как-то ночью, в полнолуние, я видел его.</t>
  </si>
  <si>
    <t>Тебе удалось найти человека-скорпиона и убить его? Клянусь Тотом, это настоящий подвиг!</t>
  </si>
  <si>
    <t>Теперь здесь будут рассказывать истории о загадочном воине, который убил древнего скорпиона.</t>
  </si>
  <si>
    <t>Насколько мне известно, рассказы о гигантском чудовище могут оказаться правдой. Если это так, должен тебе сказать, что Телхин, побывавший здесь, мог разбудить его.</t>
  </si>
  <si>
    <t>Телхин... ты знаешь, кто это?</t>
  </si>
  <si>
    <t>Там, где появляется Телхин, древнее зло оживает. Но там, где появляешься ты, оно успокаивается навеки.</t>
  </si>
  <si>
    <t>Я была на волосок от смерти. Без тебя я бы не выбралась из этой передряги.</t>
  </si>
  <si>
    <t>Значит, ты знаешь, что на нас напал Телхин? Я не знаю, что ему нужно, но мы всё равно не сумеем с ним справиться.</t>
  </si>
  <si>
    <t>Вообще я и сама неплохо справляюсь, но должна признать, что без твоей помощи мне пришлось бы туго.</t>
  </si>
  <si>
    <t>Я в порядке. Правда. Спасибо за беспокойство.</t>
  </si>
  <si>
    <t>Помоги!</t>
  </si>
  <si>
    <t>Плохи наши дела. Это всё из-за чудовищ. Нас не защищают ни стены, ни городская стража. А теперь ещё эти огромные крокодилы, которые ходят на задних лапах и нападают на нас по ночам.</t>
  </si>
  <si>
    <t>Эти люди-крокодилы напали на нашу деревню. Они украли наших детей и домашний скот, а затем ушли.</t>
  </si>
  <si>
    <t>Мы больше не выдержим. Как мы сможем теперь жить и возделывать наши поля?</t>
  </si>
  <si>
    <t xml:space="preserve">Рептилиды - так мы их называем - слишком сильны и жестоки: они не пощадят нас. </t>
  </si>
  <si>
    <t xml:space="preserve">Скоро здесь будут хозяйничать чудовища. Нам с ними не справиться. </t>
  </si>
  <si>
    <t>Великий Осирис, они действительно мертвы? Слава тебе!</t>
  </si>
  <si>
    <t>Я уже потерял надежду... я не верил, что в наше время ещё не перевелись герои!</t>
  </si>
  <si>
    <t>Ты уже знаешь? Огромная толпа чудовищ напала на нас. Это правда, я вытаскивал корзины с папирусом из лодки, когда увидел их. Они появились из болота у реки - и напали на нашу деревню!</t>
  </si>
  <si>
    <t>После захода солнца я боюсь подходить к реке.</t>
  </si>
  <si>
    <t>Знаешь, что люди говорят? Что кто-то взял и перебил всех рептилидов. Ты можешь в это поверить?</t>
  </si>
  <si>
    <t>Благодаря тебе мы избавились от ящеров. Твой поступок - настоящий подвиг. Мы не богаты, но не отказывай, прими это в знак нашей благодарности.</t>
  </si>
  <si>
    <t xml:space="preserve">Никто не хотел помочь простым крестьянам, своим спасением мы обязаны только тебе. </t>
  </si>
  <si>
    <t>Пусть Исида наградит тебя счастливой и долгой жизнью.</t>
  </si>
  <si>
    <t>Мы так бедны, что нас презирают. Других от чудовищ защищают стены и стражники, а наши глиняные лачуги захвачены, у нас совсем ничего не осталось.</t>
  </si>
  <si>
    <t>Мы всегда жили в бедности, но теперь мы потеряли всё... нам даже негде спать.</t>
  </si>
  <si>
    <t>Теперь мы снова можем вернуться в наши дома, спасибо тебе, ведь даже жрецы пренебрежительно относятся к нам, и никто не хотел нам помогать. Прими это в знак нашей благодарности.</t>
  </si>
  <si>
    <t>Пусть Гор, бог луны, осветит твой путь в трудную минуту.</t>
  </si>
  <si>
    <t>Я Зазаманх - верховный жрец Мемфиса. Я второй человек в городе после самого фараона! Правда заключается в том, что настали трудные времена. Видишь ли, из-за нашествия чудовищ, после того, как фараон где-то спрятался, многие начали сомневаться в могуществе жрецов.</t>
  </si>
  <si>
    <t>Если нашу власть перестанут уважать, не будет порядка. Если не будет порядка, начнется паника, хаос, и чудовища захватят город. Сейчас мы в отчаянном положении! У нас есть магия, но её не достаточно, чтобы остановить их. Без властей Мемфис пропадет - а затем такая же участь постигнет весь Египет.</t>
  </si>
  <si>
    <t>Некоторые... недовольные требуют, чтобы мы продемонстрировали своё могущество. Если ты хочешь помочь - принеси мне легендарный посох, обладающий огромной силой. Я хорошо заплачу тебе. С его помощью мы сможем восстановить порядок в Мемфисе. Мы сможем повести за собой народ. У нас появится шанс. Понимаешь?</t>
  </si>
  <si>
    <t>Беда в том, что посох в одной из Великих пирамид в Гизе. А именно - в пирамиде Хеопса. Поверь мне, его не так-то просто будет достать!</t>
  </si>
  <si>
    <t>Могу ли я верить своим глазам? Это посох Хеопса? Пусть Осирис поразит твоих врагов! Ты получишь щедрую награду. Вот.</t>
  </si>
  <si>
    <t>Этот посох укрепит наш авторитет. Мы сможем повести за собой народ, и у Мемфиса появится надежда справиться с чудовищами.</t>
  </si>
  <si>
    <t>Я, верховный жрец, второй человек в городе после фараона, благодарю тебя.</t>
  </si>
  <si>
    <t>Прости меня - я ищу человека по имени Унас. Он мой брат; он пропал, и я очень переживаю за него.</t>
  </si>
  <si>
    <t>Боюсь, что он безрассудно отправился в опасное путешествие. По семейному преданию, в одной из гробниц в Гизе спит таинственный страж. Мой брат вбил себе в голову, что должен попытаться найти это существо.</t>
  </si>
  <si>
    <t>Это длинная история. У меня было три брата, это и была вся моя семья. Все они занимали высокие должности в армии фараона. Однажды ночью, когда чудовища напали в первый раз, они попали в засаду. Унасу удалось спастись... двум другим - нет.</t>
  </si>
  <si>
    <t>Видишь ли, вероятно, наш далекий предок победил этого стража и сохранил ему жизнь, за что страж поклялся вечно хранить верность всем его потомкам.</t>
  </si>
  <si>
    <t>Унас страшно переживал, что он один выбрался живым из засады. Он считает, что во всем виноват только он. Я думаю... Унас хочет искупить вину и найти способ отомстить за братьев. Мне кажется, он решил натравить стража на чудовищ, убивших наших братьев.</t>
  </si>
  <si>
    <t>Мой брат - опытный воин, но это - глупая затея. С каждым днем за городскими стенами становится всё опаснее, а он решил проверить, правда ли то, о чём говорится в предании.</t>
  </si>
  <si>
    <t>Если мой брат отправился на поиски стража, тогда ты найдешь его и гробницу в Гизе.</t>
  </si>
  <si>
    <t>Я так боялась... но слава богам, Унас жив. Спасибо тебе за помощь. Нам в наследство достался не только страж. Возьми. Это может тебе пригодиться.</t>
  </si>
  <si>
    <t>Я знаю, что по дороге сюда Унасу придётся преодолеть много опасностей, но не сомневаюсь, что он справится.</t>
  </si>
  <si>
    <t>Я не верила в существование стража.</t>
  </si>
  <si>
    <t>Возможно... та же тёмная сила, что натравила на нас чудовищ, заставила стража напасть на брата.</t>
  </si>
  <si>
    <t>Никогда не забуду, чем я и мой брат обязаны тебе.</t>
  </si>
  <si>
    <t>Не подходи! Не ходи сюда! Он сошел с ума. Он меня не слушается.</t>
  </si>
  <si>
    <t>Ты знаешь, семейное предание оказалось правдой. Страж действительно существует. Вот только он не хочет мне подчиняться. Что же я сделал не так?</t>
  </si>
  <si>
    <t>Я не пойду туда - страж клялся в верности моей семье, но сейчас он набросился на меня.</t>
  </si>
  <si>
    <t>Говорю тебе - не ходи туда!</t>
  </si>
  <si>
    <t>Ох! Что же я наделал?</t>
  </si>
  <si>
    <t>Он - он мертв, да? Я надеялся, что он поможет справиться с чудовищами. Страж должен был меня слушаться, но он... он как будто взбесился. Моя сестра, Тафари, наверно, очень переживает из-за меня. Я должен вернуться к ней.</t>
  </si>
  <si>
    <t>У меня... у меня ничего не получилось. Я думал, что с помощью стража египтяне смогут победить чудовищ.</t>
  </si>
  <si>
    <t>Я должен был сказать Тафари, должен был остаться с ней и защищать её. А я думал только об одном - надеялся, что страж поможет мне!</t>
  </si>
  <si>
    <t>Ты прекрасно сражаешься. Не хуже чем мой предок, который победил этого стража. Если бы у нас было побольше таких воинов, как ты - не мы, а чудовища разбегались бы, дрожа от страха!</t>
  </si>
  <si>
    <t>Я так много потерял из-за этих чудовищ. Я уже начал думать, что надо мной висит какое-то страшное проклятие. Я должен вернуться к сестре; она - всё, что у меня осталось.</t>
  </si>
  <si>
    <t>Как будто... какое-то заклятье свело стража с ума и отняло у него память. Да, наверное, случилось что-то вроде этого.</t>
  </si>
  <si>
    <t>Да, я вернусь к Тафари. Я... мне нужно придти в себя. Все произошло так быстро.</t>
  </si>
  <si>
    <t>Чудовища ворвались сюда - их нужно остановить! Если они доберутся до саркофага фараона - может случиться самое страшное.</t>
  </si>
  <si>
    <t>Чудовища неспособны ничего понять. Они не знают, что на мумию фараона наложено проклятие. Если кто-нибудь нарушит её покой, в стране начнется эпидемия ужасной болезни. От неё будут умирать и люди, и чудовища.</t>
  </si>
  <si>
    <t>Кто-то должен их остановить! Эх, если бы я был воином...</t>
  </si>
  <si>
    <t>Однажды я был в пустыне - и зашел очень далеко от людских поселений. Неожиданно, в песках я заметил ступени, ведущие вниз. Я спустился и увидел сундуки с сокровищами. Я просто не мог поверить своим глазам. Но когда я добрался до сокровищ, на меня набросились какие-то звери. Хорошо, что я успел выскочить наружу!</t>
  </si>
  <si>
    <t>Я мог бы в любое время отправиться туда и набрать золота и драгоценностей.</t>
  </si>
  <si>
    <t>Тебе удалось найти сокровище в той гробнице? Оно моё!</t>
  </si>
  <si>
    <t>Сокровище должно было достаться мне. Я нашел его! Оно должно быть моим!</t>
  </si>
  <si>
    <t>Это правда, что караваны перестали приходить. Племя бедуинов, которое возглавляет Ижну, нападает на всех, кто путешествует по пустыне.</t>
  </si>
  <si>
    <t>Караваны привозили сюда много различных товаров. А теперь мы испытываем недостаток во всём - кроме воды.</t>
  </si>
  <si>
    <t>После последнего нападения, я боюсь, что больше ни один караван не придёт сюда.</t>
  </si>
  <si>
    <t>Плохи наши дела. И чем дальше - тем хуже.</t>
  </si>
  <si>
    <t>Бедуины всегда жили обособленно. А теперь они нападают на наши караваны.</t>
  </si>
  <si>
    <t>Ижну, вождь бедуинов, убит? Эта первая хорошая новость за последние несколько дней. Мы пошлем гонца в Мемфис и через месяц торговля опять наладится.</t>
  </si>
  <si>
    <t>Раньше я сомневался, но сейчас я начинаю верить, что мы действительно справимся с чудовищами.</t>
  </si>
  <si>
    <t>Я не собираюсь входить в пустыню. Особенно, после того, как напали на мой караван. Я потерял всё.</t>
  </si>
  <si>
    <t>Я вёл сюда караван с товарами, и на нас напали бедуины. Мне удалось уйти, но всё, что у меня было - золото, оружие, припасы - всё попало в руки бедуинов!</t>
  </si>
  <si>
    <t>Здесь вполне безопасно. Есть вода, нет чудовищ. Зачем мне уезжать?</t>
  </si>
  <si>
    <t>Нет, мне не нужны мои товары. Я предпочел бы просто обо всём забыть.</t>
  </si>
  <si>
    <t>Я попал в засаду на дороге. Бедуины, скорее всего, увели караван в свой лагерь или какую-нибудь пещеру.</t>
  </si>
  <si>
    <t>Я останусь здесь. Хватит с меня путешествий - по крайней мере, пока не уйдут чудовища.</t>
  </si>
  <si>
    <t>Забудь про караван, я просто хочу отомстить.</t>
  </si>
  <si>
    <t>Тебе удалось прикончить бедуинов, да? Я бы тебе заплатил - но у меня ничего не осталось.</t>
  </si>
  <si>
    <t>Я надеюсь, что тебе досталось хоть что-нибудь, из того, что осталось от каравана.</t>
  </si>
  <si>
    <t>Похоже, бедуины Ижну больше не будут нападать на караваны. Это отличные новости для Фаюма.</t>
  </si>
  <si>
    <t>Тот, кого называют "Телхином", был здесь. Когда он пришёл, мы все сбежали, как трусы. Но наш верховный жрец Неб-кеми остался, чтобы дать колдуну бой. Он поднял свой посох и простер руку, чтобы сотворить заклинание, но... ужасный Телхин сделал так, что заклинание отразилось и поразило самого жреца. Наш храбрый Неб-кеми... совершенно изменился. Он... он стал одним из них.</t>
  </si>
  <si>
    <t>Я не знаю, куда Неб-кеми отправился после битвы. Он пошел за Телхином в Долину Царей.</t>
  </si>
  <si>
    <t>Посох Неб-кеми обладает огромной силой и придает храбрость его обладателю. Горе тому, кто сейчас встретится со жрецом.</t>
  </si>
  <si>
    <t>Сперва я обрадовался, когда увидел, что наш верховный жрец решил сразиться с Телхином. Но когда его собственная магия обратилась против него и превратила его в чудовище... я пришёл в ужас.</t>
  </si>
  <si>
    <t>Если я ещё раз увижу Телхина, я тот час же убегу!</t>
  </si>
  <si>
    <t>Тебе удалось найти Неб-Кеми? Да... это хорошо... что он, наконец, обрёл покой.</t>
  </si>
  <si>
    <t>Воистину, наступили тяжелые времена...</t>
  </si>
  <si>
    <t>Мой скот! Мои поля! Кто-нибудь, прогоните чудовищ - пока я не потерял всё!</t>
  </si>
  <si>
    <t>Чудовища уничтожают всё подряд.</t>
  </si>
  <si>
    <t>Тебе удалось их убить! Моё хозяйство спасено. Спасибо тебе!</t>
  </si>
  <si>
    <t>Многое разрушено, но кое-что уцелело. Я смогу всё починить, если чудовища не будут мешать мне. Спасибо.</t>
  </si>
  <si>
    <t>Благодаря тебе, мой дом уцелел.</t>
  </si>
  <si>
    <t>Фу-у, я думал, что мне конец. Спасибо тебе. Посмотрим, чем я смогу отблагодарить тебя...</t>
  </si>
  <si>
    <t>Я считал, что смогу добраться до деревни. Я слышал о чудовищах, но не думал, что это настолько серьезно.</t>
  </si>
  <si>
    <t>Если бы не твоя помощь... не знаю, что бы я без тебя делал.</t>
  </si>
  <si>
    <t>Когда попаду в деревню, я обязательно найму себе охрану, чтобы не путешествовать в одиночку.</t>
  </si>
  <si>
    <t>Удачи, здоровья и богатства тебе.</t>
  </si>
  <si>
    <t>Раньше мы нечасто видели неандертальцев. Но вдруг соседнее племя стало очень дерзким... дерзким и сильным. Они постоянно нападают на нас уже в течение двух дней. Если бы только мой сын был рядом со мной! Я не знаю, где он, а сейчас везде очень опасно.</t>
  </si>
  <si>
    <t>Мой сын ушёл несколько дней назад. С тех пор я его не видел. А теперь ещё эти неандертальцы... Я опасаюсь самого худшего.</t>
  </si>
  <si>
    <t>Я не верю своим ушам. Из храма пропало священное оружие? Если оно попадет в руки неандертальцев...</t>
  </si>
  <si>
    <t>Может быть, племена неандертальцев украли священное оружие? Тогда понятно, почему они стали такими сильными и самоуверенными... но гораздо хуже то, что мой сын пропал!</t>
  </si>
  <si>
    <t>Оружие украли... мой сын пропал... чем мы прогневали духов? Почему они рассердились на нас?</t>
  </si>
  <si>
    <t>Спасибо тебе, теперь мы в безопасности. Я только надеюсь, что и с моим сыном тоже все в порядке, и он скоро вернется домой...</t>
  </si>
  <si>
    <t>Мой сын? Жив? Какое счастье! Когда он вернётся, я прощу его. Пусть больше никогда между нами не будет глупых ссор.</t>
  </si>
  <si>
    <t>Теперь нам ничего не угрожает, спасибо тебе.</t>
  </si>
  <si>
    <t xml:space="preserve">Духи наших предков разгневались на нас! Они нападают на всех, кто приближается к храму! И что еще хуже, в пещере предков спрятано священное оружие. Без него мы не сможем справиться с неандертальцами. </t>
  </si>
  <si>
    <t>Видишь ли, мы очень уважительно относимся к нашим предкам. Мы построили храм в том месте, где обитают их духи.</t>
  </si>
  <si>
    <t>Что? Это точно, что на постаментах ничего нет? Кто-то украл священное оружие! Что это может означать?</t>
  </si>
  <si>
    <t>Священное оружие хранилось в пещерах наших предков на протяжении многих поколений. Предполагалось, что мы сможем им воспользоваться, если нам будет угрожать опасность.</t>
  </si>
  <si>
    <t>Я боюсь, что... удача отвернулась от нас: духи, неандертальцы, пропажа священного оружия - и всё это одновременно.</t>
  </si>
  <si>
    <t>Из нашего храма украли священное оружие! Какие ещё напасти нас ожидают?</t>
  </si>
  <si>
    <t>Спасибо, если бы не ты, мы бы все погибли.</t>
  </si>
  <si>
    <t>Тебе удалось разгадать тайну, о которой мы и не догадывались. Теперь я понимаю, что оружие предков представляло для нас гораздо большую опасность, чем неандертальцы... я думаю, без него нам будет лучше.</t>
  </si>
  <si>
    <t>Я думаю... пусть оружием наших предков... владеет тот, кто умеет с ним обращаться. Для нас оно слишком опасно.</t>
  </si>
  <si>
    <t>Воистину, ты несешь людям мир. Пусть духи всей земли благословят тебя.</t>
  </si>
  <si>
    <t>Это я виноват! Наше священное оружие... Что же я наделал! Теперь оружием завладели неандертальцы. Нам больше не на что надеяться.</t>
  </si>
  <si>
    <t>Я хотел стать героем. Вот о чем я мечтал! Я собирался взять оружие наших предков и уничтожить врагов, чтобы в горах снова наступил мир! Но я потерял оружие - и прогневал духов наших предков и духа гор.</t>
  </si>
  <si>
    <t>Я должен был догадаться о засаде... Я должен был сражаться с неандертальцами. А я... я испугался и убежал. С ними что-то случилось, они превратились в сильных и бешеных зверей. А теперь у них наше оружие...</t>
  </si>
  <si>
    <t>Разве я могу вернуться? Как я посмотрю в глаза отцу после всего, что я натворил? Нет, я не пойду. Пожалуйста, не рассказывай об этом никому, особенно моему отцу.</t>
  </si>
  <si>
    <t>Нам с ними не справится. Неандертальцы завладели оружием, и теперь в наши пещеры придёт смерть.</t>
  </si>
  <si>
    <t>Пожалуйста, оставь меня в покое. Не говори никому, где я. Пусть все считают, что я погиб.</t>
  </si>
  <si>
    <t>Тебе... удалось с ними справиться? Я думал, что неандертальцев нельзя будет победить после того, как они завладели оружием предков. Я считал, что всё пропало. Ох! Это всё я виноват.</t>
  </si>
  <si>
    <t>Спасибо тебе. Я так переживаю из-за того, что я натворил... но... ты можешь передать отцу, что я скоро вернусь домой.</t>
  </si>
  <si>
    <t>Зачем было нужно меня спасать? Я не хочу жить. Я хотел умереть с честью.</t>
  </si>
  <si>
    <t>Прости меня. Для нас наступили чёрные дни. Когда теряешь всё, очень легко потерять и надежду. Но ты - ты сражаешься с чудовищами, значит, надежда ещё есть.</t>
  </si>
  <si>
    <t>Я боюсь... что я ошибался. Крестьяне, которых я не стал защищать... Теперь я понимаю. Я был неправ. Истинное благородство в том, чтобы действовать бескорыстно - защищать слабых и невинных от зла и хаоса. Да, теперь я понимаю это.</t>
  </si>
  <si>
    <t>Твой пример научил меня мудрости. Я буду защищать свой народ до последней капли крови.</t>
  </si>
  <si>
    <t>Теперь оставь меня.</t>
  </si>
  <si>
    <t>Помогите! Моя дочь - она осталась в деревне. Помогите!</t>
  </si>
  <si>
    <t>Моя дочь - она в ловушке - её схватил ящер. Что же мне делать?</t>
  </si>
  <si>
    <t>Помогите! Помогите! Моя дочь в опасности!</t>
  </si>
  <si>
    <t>Моя дочь жива? О, спасибо тебе! Большое спасибо!</t>
  </si>
  <si>
    <t>Благодарю тебя! Моя дочь спасена.</t>
  </si>
  <si>
    <t>Сейчас опасность подстерегает нас повсюду. Многие не осмеливаются отправляться в дорогу... даже, если им очень нужно. Но такие как ты - ты можешь попасть в любое место.</t>
  </si>
  <si>
    <t>Я слышал об одной очень ценной вещи. Она находится в пещере в Цзинъянском лесу. Я могу предложить тебе за неё гораздо больше, чем она стоит на самом деле - я очень хочу её заполучить.</t>
  </si>
  <si>
    <t>Это украшение спрятано глубоко в пещере. Наверняка пещера кишит чудовищами. Но... я думаю, что у меня достаточно золота, чтобы заплатить тебе за труды.</t>
  </si>
  <si>
    <t>О! Отлично. Я держу своё слово, вот твое вознаграждение. Надеюсь, что этого достаточно.</t>
  </si>
  <si>
    <t>Неужели из-за чудовищ должна остановиться вся жизнь? Прекратиться торговля? Многие так говорят, но я с ними не согласен.</t>
  </si>
  <si>
    <t>Спасибо, я очень ценю твою помощь.</t>
  </si>
  <si>
    <t>Удача улыбнулась мне. Я заработал достаточно денег и сейчас коллекционирую различные ценные предметы.</t>
  </si>
  <si>
    <t>До свидания, желаю тебе удачи и процветания.</t>
  </si>
  <si>
    <t>Когда пойдешь по дороге в Чанг-Ан, не заблудись в лесу. Я слышал, что в нем полно жутких чудовищ.</t>
  </si>
  <si>
    <t>Поверь мне, если тебе дорога жизнь, не сходи с тропы, когда будешь идти через Цзинъянский лес.</t>
  </si>
  <si>
    <t>Говорят, что в лесу живет древний гигантский человек-паук. Он охотится на незадачливых путников, сбившихся с дороги.</t>
  </si>
  <si>
    <t>В ещё одной старинной легенде говорится, что это лесное чудовище когда-то было обычным пауком - до тех пор, пока оно не проглотило магический артефакт, наделенный огромной силой, который и стал причиной превращения.</t>
  </si>
  <si>
    <t>В Цзинъянском лесу очень опасно. Я не советую там задерживаться!</t>
  </si>
  <si>
    <t>Мы изо всех сил пытаемся отвоевать Чанг-Ан, но у нас появились новые неприятности. Каким-то образом ожили терракотовые воины Великого Императора. Они выбрались из мавзолея, в котором были захоронены.</t>
  </si>
  <si>
    <t>Существует легенда, которая гласит, что в трудную минуту терракотовые воины оживут, чтобы придти к нам на помощь. Но вместо этого, они нападают на нас. Происходит что-то ужасное.</t>
  </si>
  <si>
    <t>Все случилось слишком быстро - неожиданно из мавзолея выскочили терракотовые воины с мечами в руках и набросились на нас.</t>
  </si>
  <si>
    <t>Это ужасно. Нам вполне хватало неприятностей из-за чудовищ!</t>
  </si>
  <si>
    <t>Здесь безопасно. Не теряй бдительность и не приближайся к мавзолею.</t>
  </si>
  <si>
    <t xml:space="preserve">Мавзолей... Тебе удалось войти в него и прикончить духа, который оживил терракотовых воинов? Клянусь предками, думал, что и сотня солдат не справится с этой задачей. </t>
  </si>
  <si>
    <t>Я хочу от всего сердца отблагодарить тебя за помощь.</t>
  </si>
  <si>
    <t xml:space="preserve">Древнее зло завладело моими терракотовыми воинами. Теперь с ним покончено. Тех же, кто остался верным своему долгу и правому делу, ждет заслуженная награда. </t>
  </si>
  <si>
    <t>Терракотовые воины не опаснее чудовищ. Беда в том, что наши стражники их боятся. Они считают, что прогневали дух Великого Императора. Какая чепуха!</t>
  </si>
  <si>
    <t>Да, люди боятся. Они считают, что если убить терракотового воина, на них ляжет проклятие. Но мы не можем обеспечить безопасность в городе, пока все они не будут уничтожены.</t>
  </si>
  <si>
    <t>Я думаю, не стоит их винить за это. Сейчас все стали суеверными.</t>
  </si>
  <si>
    <t xml:space="preserve">Я предлагал награду любому, кто уничтожит их - но добровольцев так и не нашлось. </t>
  </si>
  <si>
    <t>Тебе удалось уничтожить всех терракотовых воинов в городе. Наши люди зря боялись проклятия. Хотя, конечно, чужеземцы менее суеверны. Вот, возьми обещанную награду.</t>
  </si>
  <si>
    <t>Теперь, когда с терракотовыми воинами покончено, мы можем заняться чудовищами.</t>
  </si>
  <si>
    <t>Вряд ли мы смогли бы восстановить порядок в городе без твоей помощи, но сейчас у нас появилась такая возможность.</t>
  </si>
  <si>
    <t>Возможно, ты сможешь мне помочь... В течение нескольких столетий моих предков хоронили в пещере, скрытой за водопадом на реке Цзинхэ. Я иногда спускался в пещеру и приносил им дары, но в последний раз духи напали на меня - на того, кто является их потомком!</t>
  </si>
  <si>
    <t>Если ты сможешь разобраться с этой напастью, я отблагодарю тебя.</t>
  </si>
  <si>
    <t>Я от всей души благодарю тебя.</t>
  </si>
  <si>
    <t>Желаю тебе счастья, богатства и долгих лет жизни!</t>
  </si>
  <si>
    <t>Рядом с горой Чиюн, в долине реки Цзинхэ, живёт могущественный даосский мудрец. Обычно он навещает нас раз в месяц во время новолуния, чтобы узнать новости и запастись рисом. Но прошло уже больше месяца, а он так и не появился.</t>
  </si>
  <si>
    <t>Мудрец ведёт мирный образ жизни. Он не любит споры и насилие. И хотя он живет очень скромно, говорят, что у него много ценных вещей.</t>
  </si>
  <si>
    <t>Но как тебе удалось добраться сюда, на гору Чиюн? На дорогах опасно; повсюду странные чудовища.</t>
  </si>
  <si>
    <t>Это тропа ведёт на вершину горы.</t>
  </si>
  <si>
    <t>Я с моими сёстрами живу на болотах в долине реки Цзинхэ.</t>
  </si>
  <si>
    <t>Нет! Я не боюсь чудовищ. Они меня не тронут. Но тебе нужно быть осторожнее.</t>
  </si>
  <si>
    <t>Гора Чиюн получила свое название из-за снега, который постоянно лежит на вершине. Существует огромное количество преданий о том, что скрывается в заоблачных высях.</t>
  </si>
  <si>
    <t>До вершины не так уж и далеко. Будь осторожнее.</t>
  </si>
  <si>
    <t>Всё прошло удачно? Тебе удалось забраться на вершину горы Чиюн? Я надеюсь, что твои поиски увенчались успехом.</t>
  </si>
  <si>
    <t>Пожалуйста! Помоги мне! Случилось что-то ужасное - моя сестра попала в беду.</t>
  </si>
  <si>
    <t>Чары Лао-Цзуня разрушены, её окружили чудовища. Помоги мне, пожалуйста!</t>
  </si>
  <si>
    <t>О, она спасена! Спасибо тебе. Пожалуйста, возьми это.</t>
  </si>
  <si>
    <t>Мы так благодарны тебе за спасение нашей сестры Ру Чжао. Она сбилась с Пути и стала простой смертной. Но, возможно, у неё ещё есть время, чтобы вновь овладеть секретом бессмертия.</t>
  </si>
  <si>
    <t>Когда проснутся весенние ручьи и зацветет вишня, мы вспомним твою доброту.</t>
  </si>
  <si>
    <t>Помни - истинный путь подобен воде. Им могут воспользоваться все, ничего не давая взамен.</t>
  </si>
  <si>
    <t>Ах! Мне никогда не было так страшно. Я случайно разрушила заклинание. Неожиданно меня окружили чудовища. Если бы не ты, не знаю, что бы со мной было.</t>
  </si>
  <si>
    <t>Я сейчас всё тебе объясню. Давным-давно великий мудрец Лао-Цзунь, переодевшись нищим, странствовал по нашим краям. Никто не подал ему ни горстки риса и не пригласил его в дом. Никто, кроме меня и моих сестёр. Великий мудрец рассказал нам, кто он такой, и подарил каждой по рисовому зернышку. При этом он произнес следующие слова: "Если вы проглотите зернышко, то никто не сможет причинить вам вреда до тех пор, пока вы не причините вреда другому".</t>
  </si>
  <si>
    <t>Несколько столетий мы жили в уединении, ведя праведную и размеренную жизнь. Но сегодня у ручья я увидела человека-тигра, который собирался напасть на оленя. Не подумав, я ударила его своим посохом и... убила. Я знала, что с этого момента заклинание не будет защищать меня. Я бросила посох и убежала.</t>
  </si>
  <si>
    <t>Это ужасно! Столько лет всё было тихо и спокойно. А теперь каждая тень таит опасность. Ох, как же теперь смогу жить здесь, с моими бессмертными сёстрами? Что же я наделала!</t>
  </si>
  <si>
    <t>Что же мне делать? Я должна уйти в город... или научиться воинскому ремеслу.</t>
  </si>
  <si>
    <t>Я обязана тебе своим спасением. Спасибо.</t>
  </si>
  <si>
    <t>Гора Вусао недалеко отсюда. Тебе нужно перейти через мост. А теперь оставь меня.</t>
  </si>
  <si>
    <t>Когда-то я был генералом и командовал армией, но попал в плен иллюзий. Я не смог остановить чудовищ и навлек на себя позор; я пришел сюда, чтобы разобраться в самом себе... за это время я неплохо изучил чудовищ.</t>
  </si>
  <si>
    <t>Я больше не нуждался в оружии или доспехах и забросил их глубоко в пещеру неподалеку.</t>
  </si>
  <si>
    <t>Тьма порождает всё - и тайны и знания. Тьма сама берёт начало из тьмы, первоосновы всего сущего.</t>
  </si>
  <si>
    <t>Человек, свободный от желаний, может постичь любые тайны.</t>
  </si>
  <si>
    <t>Гора Вусао находится за рекой. Перейди через реку и иди, пока не дойдешь до пустоши.</t>
  </si>
  <si>
    <t>Из-за того, что я не справился с чудовищами и навлек на себя позор, я и пришел сюда, чтобы разобраться в самом себе... за это время я неплохо изучил чудовищ.</t>
  </si>
  <si>
    <t>То, что ты ищешь, лежит за мостом, я уже говорил тебе. Гору невозможно спрятать! А теперь иди и не мешай мне.</t>
  </si>
  <si>
    <t>Во время урожая все жители деревни работают на полях. Урожай нужно собрать и подготовить для хранения. Мы приносим дары Деметре, богине плодородия.</t>
  </si>
  <si>
    <t>Мы в Гелосе живём размеренной жизнью. Войны нас обходят стороной. Мы крестьяне, в отличие от наших братьев спартанцев.</t>
  </si>
  <si>
    <t>Что заставило этих созданий сжигать наши поля и убивать скот? Как же их остановить?</t>
  </si>
  <si>
    <t>В прежние времена Тимант бы играл на арфе, а мы бы плясали и пили! А теперь мы сидим дома и не знаем, доживем ли до следующего утра.</t>
  </si>
  <si>
    <t>Три дня назад пастушонок прибежал и начал что-то кричать о сатире. Мы ему не поверили, но оказалось, что он прав. Век бы не видеть этих сатиров.</t>
  </si>
  <si>
    <t>Даже дикие звери нападают на нас; стервятники и дикие вепри теперь превратились из дичи в охотников.</t>
  </si>
  <si>
    <t>О, Муза, ниспошли на меня вдохновение, я хочу рассказать о величайшем герое, сыне бога Зевса и простой женщины - о человеке по имени Геракл. Могучий Геракл, которого ненавидела Гера и любил Зевс, сражался со страшными чудовищами. Победил он и Немейского льва, и многоглавую гидру, и Эриманфского вепря, и гигантов. По преданиям он совершил двенадцать подвигов. Говорят, однажды Геракл подменил титана Атланта и некоторое время удерживал на своих плечах небо! А сейчас - где же сейчас герои, хотя бы наполовину такие же могучие как Геракл?</t>
  </si>
  <si>
    <t>Что стало с Гераклом, ты спрашиваешь? Боги даровали ему бессмертие и вознесли его на Олимп.</t>
  </si>
  <si>
    <t>Я скажу тебе правду - я только что присоединился к Леониду. Мой отец благословил меня, дал мне свой щит и копье, и я оказался здесь быстрее, чем это удалось бы самому Гермесу.</t>
  </si>
  <si>
    <t>Скажу тебе так, сейчас самое подходящее время для героев!</t>
  </si>
  <si>
    <t>Мне не терпится повоевать. Только дай мне оказаться рядом с этими проклятыми сатирами...</t>
  </si>
  <si>
    <t>Опытные воины смеются надо мной. Они говорят, что только воюя с людьми можно показать, чего ты стоишь. Но ведь Геракл сражался с чудовищами? И Тезей тоже.</t>
  </si>
  <si>
    <t>Я знаю, это очень грустно, чудовища не должны нападать на стариков и детей. Они трусы. Они должны нападать на нас. Мы, спартанцы, справимся с целой армией гарпий и кентавров!</t>
  </si>
  <si>
    <t>Я больше не могу ждать!</t>
  </si>
  <si>
    <t>Я вот что скажу. На нас уже нападали. Македонцы, персы - но человек может бросить оружие и сдаться. А эти чудовища умирают, но не сдаются.</t>
  </si>
  <si>
    <t>Они, конечно могли придти откуда-то издалека. Но мне кажется, они всё время были рядом - просто их не замечали.</t>
  </si>
  <si>
    <t>Мы не знаем, откуда они взялись и в чём причина их ярости. Но даже там, где их нет, мертвецы встают из своих могил и нападают на нас.</t>
  </si>
  <si>
    <t>Я видел много войн. Ты можешь взглянуть врагу в глаза - он отвернется. Глаза же этих чудовищ похожи на холодные черные бусины.</t>
  </si>
  <si>
    <t>Я проснулся на рассвете. Не успеет зайти солнце, как моё копье отведает крови сатиров.</t>
  </si>
  <si>
    <t>Если нашествие не закончится, скоро в Греции никого не останется, кроме солдат.</t>
  </si>
  <si>
    <t>Сначала мы думали, что враг идет из Коринфа. Мы выступили навстречу, но нас атаковали с разных сторон; с флангов, с тыла, ночью и даже днем!</t>
  </si>
  <si>
    <t>Теперь мы пытаемся отбросить чудовищ от наших границ. Мы патрулируем дороги, защищаем поля - но их становится всё больше.</t>
  </si>
  <si>
    <t>Генерал Леонид - великий человек. Я готов доверить ему свою жизнь. Но... я не понимаю, как победить чудовищ.</t>
  </si>
  <si>
    <t>Чудовища ничего не боятся и сразу же нападают. Мы более умелые воины, но многие боятся. Ведь это настоящие чудовища!</t>
  </si>
  <si>
    <t>Я не знаю, что задумал Леонид. Но я последую за ним и буду сражаться.</t>
  </si>
  <si>
    <t>Будь осторожнее, эти чудовища сражаются не так, как люди.</t>
  </si>
  <si>
    <t>Со всей Греции приходят печальные вести. Чудовища появились повсюду. Что делать жителям маленьких деревень? Спартанцы не смогут нас всех защитить!</t>
  </si>
  <si>
    <t>Знаешь, недалеко отсюда Геракл сражался с вепрем. Если бы Геракл сейчас был здесь - ему не пришлось бы сидеть без дела!</t>
  </si>
  <si>
    <t>Я прожил здесь всю свою жизнь, как и мой отец. Я знаю, где похоронена моя бабушка, скоро, я чувствую, меня похоронят рядом с ней.</t>
  </si>
  <si>
    <t>Мы приносим жертвы Зевсу, чтобы он защитил нас, и Аресу, потому что боимся, что чем-то прогневали бога войны. Но всё равно, сатиры, гарпии и кентавры нападают на нас.</t>
  </si>
  <si>
    <t>О Муза, я хочу спеть о богине-охотнице Артемиде и о человеке по имени Актеон. Великая Артемида, сестра Аполлона, лунная госпожа: в мире нет охотника её искусней, никто не сможет убежать от стрелы, выпущенной из её лука. Актеон тоже был прекрасным охотником, он убил множество оленей и принёс в дар Артемиде. Но Актеону не повезло. Однажды ночью, преследуя вепря, он выскочил к ручью, в котором при свете луны богиня Артемида собиралась совершить омовение. Окруженная наядами, дриадами и нимфами, она уже разделась и вошла в воду, когда перед ней появился Актеон, разгоряченный погоней. Артемида рассердилась, что простой смертный увидел её обнаженной и одним взглядом превратила охотника в оленя. И за оленем этим бросились собаки Актеона, преследуя того, кто раньше был их хозяином.</t>
  </si>
  <si>
    <t>Вот так и мы, нам на пятки уже наступают преследователи. Вот так и мы...</t>
  </si>
  <si>
    <t>По тебе видно, что ты твердо стоишь на земле. А вот я так же уверенно чувствую себя в море.</t>
  </si>
  <si>
    <t>Я больше ничего не умею. Сейчас здесь опасно. Сирены заманивают моряков - а теперь, если верить этому парню, ещё появился огромный кракен. Ты только подумай!</t>
  </si>
  <si>
    <t>Мы выходим в море задолго до рассвета. В хороший день мы возвращаемся пораньше, чтобы успеть продать улов.</t>
  </si>
  <si>
    <t xml:space="preserve">О, сюда заходят и большие корабли - и военные, и торговые из разных стран. Но ещё мой прадед водил рыбачьи лодки в Мегары. </t>
  </si>
  <si>
    <t>Сначала, когда появились чудовища, я не переживал. Подумал - уйду в море. Но они теперь появились и на море. Везде стало опасно.</t>
  </si>
  <si>
    <t>Ну что ж, попутного ветра.</t>
  </si>
  <si>
    <t>Никто не знает, почему появились чудовища и чего они хотят.</t>
  </si>
  <si>
    <t>Я слышал, что чудовища появились во всех греческих городах. Неужели нет никакой надежды?</t>
  </si>
  <si>
    <t>Мегары продержатся. У нас есть воины. Если же мы не сможем сеять, то мы сможем ловить рыбу. Я слышал, что появились новые страшные чудовища - циклопы. Выдержат ли стены Мегар, если они нападут на нас?</t>
  </si>
  <si>
    <t>Чего я боюсь? Я боюсь того, что останусь в живых, а эти чудовища захватят Грецию... и мне придется растить детей, скрываясь в лесах или пещерах.</t>
  </si>
  <si>
    <t>Я всю жизнь прожил в Мегарах. Я останусь здесь до конца.</t>
  </si>
  <si>
    <t>Муза, придай силу моему голосу и освежи мою память, чтоб я смог поведать о древней битве, разразившейся в те времена, когда боги подчинялись титанам. Жестокие и величественные титаны помыкали богами и их потомками - до тех пор, пока под предводительством Зевса Громовержца боги не подняли руку на вождя титанов. Это была первая и самая страшная война. Смешались границы океанов, переворачивались горы, когда титаны и боги сошлись в яростной схватке. То одна, то другая сторона одерживали победы, пока ослабевшие титаны не потерпели поражение. Они были низвергнуты в Тартар; все, кроме самого жестокого и могущественного - его заковали в алмазные цепи и приковали к подножию горы. И тогда Зевс стал царем богов и начал править миром.</t>
  </si>
  <si>
    <t>Первыми богами были потомки титана Крона - Зевс, Гера, Деметра, Посейдон и Аид. Они стали править небом, землей, водой и подземным царством, которое населяют души мертвых.</t>
  </si>
  <si>
    <t>Ты не первый человек, который приходит сюда, думая, что Аполлон защитит свой храм от чудовищ. Нет, храм защищаем мы. Уже погибло столько воинов, а с небес не слетело ни одной стрелы или метеора, чтобы поразить врагов.</t>
  </si>
  <si>
    <t>Прошлая ночь была самой тяжелой. Их было так много. Мы отправили беженцев во внутренний двор храма и просили Афину дать нам силы. Нам удалось отбиться...</t>
  </si>
  <si>
    <t>Храму не был нанесен урон, и я постараюсь, чтобы так было и впредь.</t>
  </si>
  <si>
    <t>Мы окружены чудовищами со всех сторон. Но мы ещё держимся.</t>
  </si>
  <si>
    <t>По всей Греции пропадает урожай. Деревни сожжены или заброшены. Крестьяне бегут в города в поисках убежища. Я бы сказал, что враг уже всадил стрелу в грудь Греции.</t>
  </si>
  <si>
    <t>Если даже чудовища завтра уйдут, сколько ещё людей умрёт от голода... сколько осталось без крова... сколько семей разбито?</t>
  </si>
  <si>
    <t>Они думали, что нанесли обиду богам и приготовили грандиозную жертву Зевсу - шестьдесят овец, коз и другой живности. К жертвоприношению всё было готово, когда на них напали менады и убили всех...</t>
  </si>
  <si>
    <t>Эти чудовища не боятся богов? Кажется, они ничего не боятся.</t>
  </si>
  <si>
    <t>Да, я думаю, Греции нанесена рана в самое сердце.</t>
  </si>
  <si>
    <t>Все эти шатры, которые ты видишь на дорогах, путешественники - это всё беженцы. Они пришли сюда, ведь после нашествия чудовищ им просто негде жить.</t>
  </si>
  <si>
    <t>Ты знаешь об Оракуле? Рассказывают, что во время пророчества жрица-пифия говорит не своим голосом, а голосом самого бога Аполлона.</t>
  </si>
  <si>
    <t>Оракул - в храме Аполлона, здесь в Дельфах. Аполлон - бог искусств и пророчеств, гармонии и порядка, брат богини-охотницы Артемиды.</t>
  </si>
  <si>
    <t>Сейчас здесь безопасно, но с каждым днём в Греции становится всё хуже.</t>
  </si>
  <si>
    <t>Дельфийский Оракул - самый знаменитый. Философы и военачальники просят у него совета и Оракул никогда не ошибается.</t>
  </si>
  <si>
    <t>Если тебе нужен Оракул, иди по дороге и найдёшь его в великом храме. Желаю удачи.</t>
  </si>
  <si>
    <t>Пой моими устами, о Муза, и поведай о Троянской войне. Раздоры между богами стали причиной этой войны. Когда богиня Эрида бросила богам золотое яблоко, на котором было написано "прекраснейшей", три великих богини стали претендовать на него: мудрая воительница Афина, царственная Гера и любвеобильная Афродита. Они нашли смертного - наследника правителя Трои по имени Парис и попросили его разрешить спор. Гера предложила ему власть, Афина - храбрость и воинское искусство, а Афродита - самую красивую женщину на земле. Парис выбрал женщину. Увы! Красивейшей была Елена - жена микенского царя Менелая, и когда Парис похитил её, Троя навлекла на себя гнев всей Греции. Греки отправились на штурм Трои, вернуть похищенную. Множество храбрых воинов полегло на этой войне из-за каприза тщеславных, высокомерных богов.</t>
  </si>
  <si>
    <t>На этой войне пал и самый великий воин Греции. Его звали Ахиллес, сын Тетиса, на чью свадьбу не пригласили Эриду. Он вёл греков к победе, но сам погиб на поле боя.</t>
  </si>
  <si>
    <t>Не может быть! Сколько воды утекло с тех пор, как мы виделись в последний раз? Я уверен, тебе тоже есть о чем рассказать.</t>
  </si>
  <si>
    <t>Если бы мне кто-нибудь сказал в Спарте, что однажды я буду защищать наших старых врагов - я бы рассмеялся ему в лицо. Но мы здесь!</t>
  </si>
  <si>
    <t>Генерал Леонид напрасно винит себя.</t>
  </si>
  <si>
    <t>В это тяжёлое время меня постоянно одолевают сомнения. С детства меня учили сражаться, но я совсем не был готов к хаосу и отчаянью, с которыми столкнулись все мы.</t>
  </si>
  <si>
    <t>Когда до нас дошли слухи об армии чудовищ, мы шли не останавливаясь весь следующий день. К нам присоединились воины из Коринфа и Тегеи, а затем мы узнали, что фиванцы уже здесь. Мы появились вовремя, чтобы увидеть со стен Афин первые отряды этих тварей...</t>
  </si>
  <si>
    <t>Это была замечательная битва! Враг перешел через поля перед закатом. Греческая пехота встретила противника стеной копий, а наши лучники обрушили на него град стрел. Но чудовищ было слишком много. Многие поговаривают, что нам не удалось бы победить, если бы их загадочный военачальник не исчез с заходом солнца.</t>
  </si>
  <si>
    <t>Очень много врагов полегло, но небольшие группы чудовищ всё ещё нападают на нас, а по всей стране пылают города и деревни.</t>
  </si>
  <si>
    <t>Я очень хотел бы знать, почему они пришли сюда, к Афинам? Из-за нашего богатства?</t>
  </si>
  <si>
    <t>Я скажу тебе, что меня беспокоит. Мы отбросили их от Афин, но что с нашими полями? Мы ведь должны всех накормить!</t>
  </si>
  <si>
    <t>Не всё так плохо. Торговля идёт, но что мне делать, когда товары закончатся? Доставлять их по воде? Но лодок не хватает, и теперь они стоят целое состояние!</t>
  </si>
  <si>
    <t>Скажи мне вот что. Что будут делать чудовища, если завоюют Грецию? Они же дикие! У них нет ни философии, ни литературы, ни ремесла. Бессмысленное господство!</t>
  </si>
  <si>
    <t>Да... я должен поблагодарить Афину за то, что я нахожусь внутри этих стен, а не снаружи.</t>
  </si>
  <si>
    <t>Лучше всего человеческая природа проявляется в момент опасности. Стоило появиться чудовищам, и старые враги объединились и защищают друг друга. Если бы этого не произошло, всё бы шло по-старому.</t>
  </si>
  <si>
    <t>Почему страх делает человека беззащитным? Говорят, что эти чудовища не сдаются и не убегают. Знают ли они, что такое страх? Они храбрее нас? Или они просто животные, которым неведомы ни храбрость, ни страх?</t>
  </si>
  <si>
    <t>Да, я философ. Мне нравиться размышлять о сущности человека и о нашем мире.</t>
  </si>
  <si>
    <t>Тебе приходится часто сражаться. Как ты думаешь, храбрость побеждает страх, или страх и храбрость могут одновременно владеть сердцем человека?</t>
  </si>
  <si>
    <t>Я многое знаю, но мне неведома причина нашествия чудовищ.</t>
  </si>
  <si>
    <t>О, Муза, позволь я расскажу о том, как родился Гермес - сын горной нимфы Майи и Зевса. В мире нет никого быстрее Гермеса, на ногах у него крылатые сандалии, и он покровительствует путешественникам, скотоводам и ворам. Когда Майя родила его в пещере у горы Киллены, она взяла его на руки и заснула. Младенец Гермес увидел, что она спит, выбрался из объятий и убежал в Фессалию. Он нашел пастбище, на котором паслись священные коровы Аполлона, увел несколько штук и хорошо их спрятал. Одну он убил и из её жил и пустого черепашьего панциря изготовил первую лиру. Затем быстроногий бог вернулся к матери, но явился разъяренный Аполлон и обвинил Гермеса в краже. Тогда младенец Гермес взял лиру и начал играть. Мелодичные звуки очаровали Аполлона, бога музыки и света, и гнев его остыл. Аполлон увидел лиру, и она ему так понравилась, что он предложил Гермесу оставить себе коров в обмен на этот музыкальный инструмент. Это было первое, но далеко не последнее плутовство Гермеса, которое сошло ему с рук.</t>
  </si>
  <si>
    <t>Говорят, что Гермес изобрел и свирель, которую обменял на золотой жезл - кадуцей, который всегда носит с собой.</t>
  </si>
  <si>
    <t>Люди говорят, что некие... могущественные силы зла ворвались прошлой ночью в Кнос.</t>
  </si>
  <si>
    <t>Я спала и не знаю, что случилось. Я проснулась от того, что земля тряслась. Всё было окутано туманом... и повсюду были чудовища. Огромные, ужасные твари!</t>
  </si>
  <si>
    <t>Я не знаю, что случилось... должно быть, мы прогневали богов.</t>
  </si>
  <si>
    <t>Я думаю, что тебе лучше уехать. Боюсь, что мы все прокляты!</t>
  </si>
  <si>
    <t>Воистину, самым искусным строителем в мире был человек по имени Дедал. О, Муза, ниспошли на меня вдохновение, чтобы я мог рассказать о нём. Дедал выстроил для царя критского Миноса знаменитый Лабиринт, с такими запутанными ходами, что раз войдя в него, невозможно было найти выхода. Во дворце этом Минос заключил сына жены своей Пасифаи, ужасного Минотавра, чудовище с телом человека и головой быка. Много лет жил Дедал у Миноса. Не хотел отпустить его царь с Крита; только один хотел он пользоваться искусством великого зодчего. Словно пленника, держал Минос Дедала на Крите. И тогда Дедал изготовил из воска и перьев две пары крыльев, одну для себя, одну - для сына своего Икара. Дедал предупредил сына, чтобы тот не поднимался слишком высоко, чтобы солнце не растопило воск и не опускался слишком низко, чтобы соленые брызги волн не смочили перья. На рассвете отец и сын надели крылья и улетели от жестокого царя Миноса. Но днём юный Икар забыл наставления отца и устремился высоко в небо. Жар солнца растопил воск, скреплявший перья - и глупый Икар упал в море. Дедал улетел на Сицилию и там скорбел о сыне. Море, в которое упал Икар назвали Икарийским, а Дедал построил на Сицилии храм Аполлона и принёс в дар ему свои крылья.</t>
  </si>
  <si>
    <t>Эта история стала уроком для всех. Настоящий мастер знает меру - он не поднимается слишком высоко и всегда достигает цели. А неопытный новичок летит ввысь и проживает яркую, но короткую жизнь.</t>
  </si>
  <si>
    <t>В Греции тоже чудовища... Значит, они повсюду! Но я всё равно думаю, что там лучше, чем здесь. Хуже, чем у нас, быть уже не может!</t>
  </si>
  <si>
    <t>Сначала чудовища появились в пустыне, затем на дорогах и в деревнях. Мы говорили: "Это ужасно." А теперь они наводнили города и оскверняют наши храмы!</t>
  </si>
  <si>
    <t>Я бросил дом, у меня были рабы и много скота, но я решил укрыться в Ракотисе. А что я буду делать, если чудовища захватят город?</t>
  </si>
  <si>
    <t>Где же армия фараона, я тебя спрашиваю? Разбежалась! От неё нет никакого толка.</t>
  </si>
  <si>
    <t>Говорят, что чудовища - это дети извечного врага богов, Сета.</t>
  </si>
  <si>
    <t>Эх, что бы тебе не было нужно, здесь не найдешь ничего, кроме неприятностей.</t>
  </si>
  <si>
    <t>В мире богов все неизменно. Каждый день с наступлением ночи Амон-Ра покидает небеса. Садится он в лодку Маат и плывет во тьме через ночь - ибо без лодки в этих тёмных водах его подстерегает опасность. Апоп, гигантский змей, такой же древний, как и сами боги, выходит на охоту после захода солнца. Когда Ра проплывает мимо, Апоп раскрывает огромную пасть и пытается проглотить бога солнца. Но, к счастью, Ра очень силён, и его сопровождают другие боги, которые помогают ему справиться с чудовищным змеем и заботятся о том, чтобы с наступлением нового дня солнце вновь появилось на небосклоне.</t>
  </si>
  <si>
    <t>Это правда, говорят, что Апоп был брошен в подземный мир, и горою ему придавило хвост. Он не может освободиться, но если когда-нибудь это произойдет - мир погрузится в хаос.</t>
  </si>
  <si>
    <t>В наши дни нельзя путешествовать без оружия. Я слышал, что чудовища появились и в городах. Скоро опасность будет подстерегать нас повсюду.</t>
  </si>
  <si>
    <t>Некоторые из нас были солдатами в армии фараона. Например, я. Но когда дела пошли совсем плохо, армия разбежалась, и теперь - каждый сам за себя.</t>
  </si>
  <si>
    <t>Если так далеко забрался, значит, ты чего-то стоишь. Ищешь что-нибудь, или просто нарываешься на неприятности?</t>
  </si>
  <si>
    <t>Я распрощался с надеждой, когда вернулся домой после битвы у Иуны. Я не знал, что стало с моей женой и ребенком... Наш дом был сожжен дотла, а весь скот убит...</t>
  </si>
  <si>
    <t>Однажды я столкнулся лицом к лицу с бестией, которая напоминала крокодила, только была гораздо больше и ходила на задних лапах. Я так её ударил, что она запомнит меня надолго, и убежал.</t>
  </si>
  <si>
    <t>Я уеду, когда захочу. У меня нет дома. Теперь нет...</t>
  </si>
  <si>
    <t>Пойми - каждую весну Нил выходит из берегов. Если бы не это, здесь ничего бы не росло. Если вода поднимается слишком высоко - она разрушает наши дома, если слишком низко - мы голодаем. Вот так и живем.</t>
  </si>
  <si>
    <t>Да, чудовища, конечно, беспощадные, но Нил бывает ещё беспощаднее.</t>
  </si>
  <si>
    <t>Всем ясно, что этих чудовищ наслали боги. Возможно, Сет, который давно враждует с Осирисом.</t>
  </si>
  <si>
    <t>Пойми - мы простые крестьяне. Если Нил хочет нас убить, если нас хочет убить пустыня, если нас хотят убить чудовища, болезни или солдаты - что мы можем сделать?</t>
  </si>
  <si>
    <t xml:space="preserve">Боги, они повсюду. Кошка - это воплощение Баст. Луна - это Гор, а Нут - небо. </t>
  </si>
  <si>
    <t>Настало тяжёлое время. Это гораздо хуже, чем голод или засуха.</t>
  </si>
  <si>
    <t>Иногда бывает трудно себе представить, как мы жили раньше. Для меня это какой-то чудесный сон. Прежняя жизнь - жизнь обычного жреца, была просто замечательной.</t>
  </si>
  <si>
    <t>Я проводил церемонии и ритуалы, посещал пиры, получал дары от крестьян, ремесленников и торговцев. Но больше всего мне нравилось проводить время над свитками с моим тростниковым пером в руке.</t>
  </si>
  <si>
    <t>Да, я был летописцем, записывал все важные события для верховных жрецов и фараона, как Тот для богов.</t>
  </si>
  <si>
    <t>Мы пытались сохранить традиции, но чудовища нам сильно мешают!</t>
  </si>
  <si>
    <t>Жители Египта обезумели! Они не уважают нас. Они спрашивают: "Почему боги не покарают этих чудовищ? Почему вы не защищаете нас с помощью магии?"</t>
  </si>
  <si>
    <t>Из-за чудовищ все изменилось. Их не остановить с помощью нашей магии. Я хочу знать только одно: боги бросили нас, или мы чем-то прогневали их, и они стали нашими врагами?</t>
  </si>
  <si>
    <t>Я вспоминаю былое время, как сон... иногда я думаю, что оно уже никогда не вернется.</t>
  </si>
  <si>
    <t>Ты знаешь об этой твари? Говорят, она гораздо опаснее любого чудовища.</t>
  </si>
  <si>
    <t>Его называют повелителем чудовищ. Разные твари собираются вокруг него и следуют за ним повсюду, как верная стража за фараоном.</t>
  </si>
  <si>
    <t xml:space="preserve">Кто бы он ни был, люди болтают, что он побывал в Ракотисе, а затем ушел в этом направлении. </t>
  </si>
  <si>
    <t>Говорят, что этот повелитель чудовищ может убить человека взглядом!</t>
  </si>
  <si>
    <t>Может быть, это сам злой бог Сет, которого в Греции называют Тифоном.</t>
  </si>
  <si>
    <t>Хуже чем чудовища - ты только подумай!</t>
  </si>
  <si>
    <t>Эй, ты! Не хочешь вступить в армию фараона? Нет, конечно, нет. В наши дни никто не хочет служить в армии.</t>
  </si>
  <si>
    <t>Тебе что-нибудь известно о непобедимом герое из Греции? Могучем и отважном, как в легендах. Рассказывают, что он убил злого колдуна, который призывал чудовищ.</t>
  </si>
  <si>
    <t>Правда в том, что у нас всё очень плохо. Много солдат погибло, а остальные разбежались.</t>
  </si>
  <si>
    <t>Остатки армии сосредоточены в городах, солдаты защищают ворота и поддерживают порядок. Теперь мы только обороняемся, ни о каком наступлении не может быть и речи.</t>
  </si>
  <si>
    <t>Эти слухи похожи на правду - что Сет освободился из заточения, а чудовища - его слуги. Вот поэтому фараон и вынужден прятаться.</t>
  </si>
  <si>
    <t>Я всю жизнь прослужил в армии. Я не могу просто взять и уйти. Иногда мне кажется, что если бы у нас был решительный и отважный командир, мы могли бы - эх, но разве это возможно?</t>
  </si>
  <si>
    <t>Скоро от армии совсем ничего не останется - только солдаты у городских ворот.</t>
  </si>
  <si>
    <t>Глубоко в пустыне, ветер играет песком и строит из него колонны, парящие в воздухе. Иногда демон вселяется в такую колонну, и тогда мы называем его духом песка.</t>
  </si>
  <si>
    <t>Египет - это Нил. Чем дальше от Нила - тем больше пустынь, тем меньше жизни.</t>
  </si>
  <si>
    <t>Пустыня всегда была нашим врагом, и мы испокон веков жили здесь. Мы останемся, не взирая на то, есть чудовища, или их нет.</t>
  </si>
  <si>
    <t>Те, кто обрабатывают землю или изучают магию в храмах, всю жизнь живут на одном месте. Ха! Разве это жизнь?</t>
  </si>
  <si>
    <t>Пески надежно хранят свои секреты, а в шелесте ветра слышны только загадки. Загадки и ложь.</t>
  </si>
  <si>
    <t>Ты собираешься в пустыню? Считаешь, что справишься с опасностями?</t>
  </si>
  <si>
    <t>Сет и Осирис были братьями, детьми Нут и Геба, неба и земли. Судьба распорядилась так, что Осирис стал самым первым фараоном и правил страной вместе с царицей Исидой. Он научил нас обрабатывать землю, строить дома, выпекать хлеб, считать и писать. Но Сет завидовал своему брату и придумал хитрый план. Он изготовил красивый ящик из кедра и сказал Осирису, что он будет принадлежать тому, кто в нем поместится. Осирис, доверяя своему брату, залез внутрь - а Сет быстро захлопнул ящик, забил его гвоздями и бросил в Нил. Когда же Исида нашла ящик, Сет страшно разозлился. Он украл ящик, открыл его, разорвал брата на тринадцать кусков и снова бросил их в Нил. Исида стала искать останки своего мужа, но смогла найти только двенадцать частей. И тогда она изготовила недостающую часть тела из воска. Так возникла первая мумия.  В потайном месте, скрытом от глаз Сета, она провела ритуал, чтобы Осирис смог попасть в царство мертвых. С тех пор так хоронят всех фараонов.</t>
  </si>
  <si>
    <t>После этого Египтом стал править Гор - сын Осириса и Исиды. Когда он вырос и возмужал, он пошёл войной на своего дядю, Сета. В результате Сет был изгнан из Египта и с тех пор ему приходится скрываться в пустыне.</t>
  </si>
  <si>
    <t>Я рад тебя видеть. Мне всегда интересно знакомиться с новыми людьми.</t>
  </si>
  <si>
    <t>Перед тем, как появились чудовища, к нам часто приходили караваны. На рынке было шумно и многолюдно, торговля шла вовсю. А теперь рынок пуст и заброшен.</t>
  </si>
  <si>
    <t>Да, в Фаюме безопасно, но жизнь замерла. Город превратился в тюрьму. Чтобы добраться до Мемфиса нужна охрана в десять воинов.</t>
  </si>
  <si>
    <t>Ты знаешь новость? Прошлой ночью на храм Осириса напали - стены разрушены, а колонны повалены! Страшно подумать, что чудовища обладают такой силой!</t>
  </si>
  <si>
    <t>Я думаю, если городские стены выдержат, с нами ничего не случится.</t>
  </si>
  <si>
    <t>Жрецы уверяют, что они обучены всем видам магии. Хотелось бы посмотреть, как они справятся с чудовищами с помощью своих заклинаний.</t>
  </si>
  <si>
    <t>Ах... Я вспоминаю то время, когда ветры гуляли по пустыне... а на рынке восхитительно пахло свежим хлебом и жареной козлятиной....</t>
  </si>
  <si>
    <t>Давным давно Египет был разделен на две части. В верхнем течении Нила правил Гор, а в нижнем - злобный Сет. Во время битвы Сет поразил Гора в левый глаз, а Гор отрубил Сету половину детородного органа. Гор победил, и его стали называть Великий Гор. А Сет был изгнан в пустыню. Из-за раны Сета с тех пор в пустыне всегда сухо и ничего не растет, а свет луны, исходящий из левого глаза Гора не сравним со светом солнца его правого глаза.</t>
  </si>
  <si>
    <t>Первого фараона двух царств звали Менесом - он одновременно был человеком и воплощением Гора. Это... достаточно сложно понять. Гор был первым фараоном, но среди людей его звали Менесом. И он был первым, кто носил две короны - символ фараона.</t>
  </si>
  <si>
    <t>Ты уже знаешь новости? Здесь была ужасная тварь. Его называют повелителем чудовищ. Духи пустыни шли за ним, как ручные псы.</t>
  </si>
  <si>
    <t>О-о, я видел его своими глазами. Его окружали чудовища - это чистая правда.</t>
  </si>
  <si>
    <t>Он ночью прошёл через Фивы. Он вошел в эти ворота и направился в Долину Царей.</t>
  </si>
  <si>
    <t>Большинство чудовищ - просто безмозглые твари, но этот повелитель - очень умен и точно знает, что ему нужно.</t>
  </si>
  <si>
    <t>Когда я увидел его, у меня волосы встали дыбом, а кожа покрылась мурашками.</t>
  </si>
  <si>
    <t>Интересно, что ему нужно в Долине Царей?</t>
  </si>
  <si>
    <t>Правда ли это, что легендарный герой победил повелителя чудовищ? Разве такое возможно?</t>
  </si>
  <si>
    <t>Все спрашивают, откуда появились чудовища. Это же ясно как день. Их наслали враги богов!</t>
  </si>
  <si>
    <t>Сет, которого греки называют Тифоном, был изгнан в пустыню после страшной битвы с Оcирисом.</t>
  </si>
  <si>
    <t>Видишь ли, Сет, будь он проклят, ненавидит наших богов, и, поэтому ненавидит весь Египет.</t>
  </si>
  <si>
    <t>Ни один колдун не способен на такое. Это был гигантский змей Апоп, живущий на краю света. Когда Амон-Ра покинул небосвод, Апоп вонзил зубы ему в пятку, а потом выплюнул кровь, и каждая капля превратилась в чудовище.</t>
  </si>
  <si>
    <t>Нет, мы ничего не сможем сделать - совсем ничего. Нас должен защитить Оcирис, но он спит, так как Сет наложил на него заклятие!</t>
  </si>
  <si>
    <t>Вполне возможно, что Сет переманил Сехмет, богиню войны, на свою сторону. Вот поэтому боги и не могут с ним справиться.</t>
  </si>
  <si>
    <t>Я думаю, это боги воюют друг с другом, как было и в древние времена.</t>
  </si>
  <si>
    <t>О, мертвые - сейчас умирает так много людей! Когда в Египте всё шло своим чередом, их хоронили в соответствии с книгой Усопших. В книге записаны заклинания и другие вещи, которые нужно знать, чтобы беспрепятственно пройти через Дуат, Царство Мёртвых. Заклинания помогают избежать встречи с демонами и другими чудовищами и достичь чертогов смерти. Там Осирис, повелитель подземного мира, взвесит сердце усопшего на весах справедливости. На одну чашу весов он положит сердце, на другую - перо истины. Если человек вёл неправедную жизнь, сердце перевесит, и он будет отдан Амт, пожирательнице душ. Но если сердце легче пера, человек обретёт вторую жизнь в Царстве Мёртвых.</t>
  </si>
  <si>
    <t>Многие, многие сейчас захоронены не правильно. Лишь души немногих из них обретут покой.</t>
  </si>
  <si>
    <t>В древние времена богиня Нинсун родила сына королю Лугальбанде, которого нарекли Гильгамеш. Наполовину бог, наполовину человек, он вырос и стал королем, но при этом обладал такой силой, что никто не мог одолеть его в бою. И тогда богиня Аруру слепила из глины воина по имени Энкиду и послала его в Вавилон. Долго бились Гильгамеш и Энкиду, но, в конце концов, даже Энкиду оказалось не по силам одолеть Гильгамеша, и он склонил голову перед королем, и они стали лучшими друзьями. Вскоре Гильгамеш решил отправиться в кедровый лес, который охранял ужасный страж Хумбаба. Перед тем, как идти в поход, Гильгамеш и Энкиду воздали молитву богу солнца Шамашу. Ведь без его помощи они никогда бы не справились со стражем леса. Затем два воина отправились в кедровый лес и убили чудовище. Именно царь Гильгамеш нанёс последний удар и отрубил Хумбабе голову. Из кедрового дерева друзья построили огромный плот и с победой вернулись домой.</t>
  </si>
  <si>
    <t>Когда Энкиду умер, Гильгамеш долго искал секрет бессмертия, но даже он, могущественнейший из смертных, в чьих жилах текла кровь богов, был вынужден смириться со смертью.</t>
  </si>
  <si>
    <t>Здравствуй. Мы собирались совершить восхождение на перевал Нату-Ла. К этому времени мы рассчитывали уже быть на Востоке, но дорога оказалась слишком трудной.</t>
  </si>
  <si>
    <t>Мне неприятно об этом говорить, но боюсь, что из-за этих чудовищ нам придётся вернуться.</t>
  </si>
  <si>
    <t>Мы возим товары с Запада на Восток и обратно. Специи, шелк и нефрит - в одну сторону, кедр, золото и лазурит - в другую. Можно заработать неплохие деньги, если бы это не было так опасно!</t>
  </si>
  <si>
    <t>Большинство людей всю жизнь живёт на одном месте. Всегда одно и то же, ничего нового. А мне нравится путешествовать по разным странам - чего я только не насмотрелся за время странствий.</t>
  </si>
  <si>
    <t>Не сомневаюсь - нам, торговцам, очень мешает это нашествие чудовищ. Да-а, сейчас они повсюду - и на востоке, и на западе.</t>
  </si>
  <si>
    <t>Здесь живут простые и добрые люди. Они верят в духов, которые живут в горах, реках и озерах. Всегда спрашивай разрешения у духов - говорят они. Не прогневи землю, по которой ступаешь.</t>
  </si>
  <si>
    <t>Счастливо, я надеюсь, ты найдешь то, что ищешь.</t>
  </si>
  <si>
    <t>Иди через горы. Затем в ледовые пещеры. Другой дороги нет. А после - ты все увидишь своими глазами!</t>
  </si>
  <si>
    <t>Тебе пришлось проделать долгий путь в поисках кривого клинка... и его обладателя.</t>
  </si>
  <si>
    <t>Иди через ледовые пещеры. По-другому ты его не догонишь! Он быстр. Тебе тоже нужно поспешить.</t>
  </si>
  <si>
    <t>Откуда я это знаю? Земля рассказала мне, когда услышала, как ты ступаешь по ней.</t>
  </si>
  <si>
    <t>Как я это вижу? Мне рассказал ветер, когда почувствовал жар твоего дыхания.</t>
  </si>
  <si>
    <t>Да, ледовые пещеры, а затем - ты увидишь всё своими глазами!</t>
  </si>
  <si>
    <t>Далеко на юге, в долине Гаруды, стоит Серебряный дворец, в нем сидит правитель восемнадцати царств. Говорят, что долина не что иное, как Шамбала - Земля Обетованная. Наши шаманы, мы их называем Донгба, рассказывают нам об этих вещах. Я никогда бы не смог дойти туда!</t>
  </si>
  <si>
    <t>Чтобы связаться с миром духов, наши шаманы используют молитвенные перья или приносят духам подношения.</t>
  </si>
  <si>
    <t>Если мы не будем жить в гармонии с миром духов, на нас обрушатся несчастья. Вся природа является миром духов.</t>
  </si>
  <si>
    <t>Шаманы учатся магическим заклинаниям у духов. Они руководят нами и защищают нас.</t>
  </si>
  <si>
    <t>А теперь видишь? Через пещеры. Следуй за клинком... и берегись его хозяина.</t>
  </si>
  <si>
    <t>Земля стонала, когда он ступал по ней... а теперь она поёт, слыша твои шаги.</t>
  </si>
  <si>
    <t>Славу о тебе разносит стремительный ветер!</t>
  </si>
  <si>
    <t>Опасайся хозяина, ты ещё не знаешь его.</t>
  </si>
  <si>
    <t>А-а! У нас гость. В последнее время в деревню наведывались только незваные гости - я имею в виду чудовищ.</t>
  </si>
  <si>
    <t>Крестьяне боятся путешествовать по дорогам в наши дни. Но ты - судя по твоему виду, это чудовища должны дрожать от страха. Я права?</t>
  </si>
  <si>
    <t>Да, чудовища уже были здесь. В последнее время их становится всё больше - мир и гармония покинули нашу землю.</t>
  </si>
  <si>
    <t>Мои сыновья ушли на восток, в Лоян. Я очень хочу их увидеть, но надеюсь, что там они будут в безопасности.</t>
  </si>
  <si>
    <t>Ха! Войска... Они будут защищать стену, но смотри! Чудовища ведь здесь, на этой стороне. Ну и что? Они будут защищать всех нас? Нет, они не смогут, правда?</t>
  </si>
  <si>
    <t>До свидания.</t>
  </si>
  <si>
    <t>Когда Сан Вуконг, король обезьян, был удостоен чести побывать на небесах, пришла беда. Король обезьян был упрямым, сильным и умным. Сан Вуконг владел всеми видами магии; он мог преодолевать тысячу километров за один прыжок; у него был посох, который по желанию мог уменьшаться или увеличиваться в размерах! Когда Нефритовый император, владыка бессмертных, пригласил короля обезьян, все надеялись, что он будет вести себя достойно! Может быть, всё бы и прошло хорошо, но Сан Вуконга не пригласили на королевкий пир. Это так его разозлило, что в отместку он съел все персики бессмертия с дерева Императора и натворил немало других бед. С этого всё и началось. Бессмертным удалось поймать Сан Вуконга только после того, как он в одиночку победил небесное войско. Бессмертные заточили его под горой, где он и находится до сих пор!</t>
  </si>
  <si>
    <t xml:space="preserve">Так говорится в легенде. Я не видел этого сам, да и ты, наверное, тоже. Кое-кто считает, что, когда Сан Вуконг пытается освободиться от оков, земля сотрясается. </t>
  </si>
  <si>
    <t xml:space="preserve">Великий мудрец Конфуций учил нас, что ритуалы и добродетель делают мир совершеннее. Но какая от этого польза, если чудовища жгут наши дома и разрушают стены? </t>
  </si>
  <si>
    <t>Говорят, что мы должны стремиться к тому, чтобы добродетель и гармония воцарились на всей земле... но сейчас мы похожи на неоперившегося птенца в пасти у хищника!</t>
  </si>
  <si>
    <t>Всю свою жизнь я учился и старался выполнять свой долг... что если всё это пропадет, как туман над рекой, который разгоняет утренний ветер?</t>
  </si>
  <si>
    <t>Я вижу, ты умеешь обращаться с оружием. Нам всем придётся учиться военному делу - в конце концов, может быть это единственное правильное решение.</t>
  </si>
  <si>
    <t>Обряды и музыка, как учил Конфуций, означают порядок и гармонию. Первое - наш долг, второе - наша награда.</t>
  </si>
  <si>
    <t>У нас почти не осталось надежды... и всё же, мы должны вести добродетельную жизнь.</t>
  </si>
  <si>
    <t>Ах... скажи, что станет с нашим миром? Что будет с нами, когда миром будут править чудовища?</t>
  </si>
  <si>
    <t>Я потерял отца, мать и сестру... Можешь ли ты сказать, что мне повезло - если мне придется жить в такое время?</t>
  </si>
  <si>
    <t>Надежда? На что сейчас можно надеяться? Чудовищ всё больше и больше. Кто знает, как их остановить?</t>
  </si>
  <si>
    <t>Правильно, ещё есть армия. Сначала они стройными рядами маршировали навстречу чудовищам. А потом все разбежались. Гармония и порядок нарушены, надежды больше нет.</t>
  </si>
  <si>
    <t>Посмотри вокруг. Это наша столица, город императора. Когда-то цари дрожали от страха, подъезжая к её воротам. Я спрашиваю тебя - она когда-нибудь возродится?</t>
  </si>
  <si>
    <t>Нет, я слишком многое потерял, мне больше не на что надеяться.</t>
  </si>
  <si>
    <t>Во дни несчатья, когда всё живое в печали, я хочу, чтобы ты услышал о Нуве, матери всех людей. Из глины она слепила нас после того, как сотворила всех животных, чтобы не была земля пуста. А когда ужасное чудовище Гонг Гонг разбило столп, державший небо, Нува вернула всё в первоначальное состояние - все четыре стороны света были перепутаны, и она сделала так, что север опять стал севером, а юг - югом. Её мужем был Фу Си, он научил людей грамоте и многому другому.</t>
  </si>
  <si>
    <t>Мир опять разваливается на части. Вернется ли Нува, чтобы восстановить его? Или, на этот раз, за неё это сделает человек?</t>
  </si>
  <si>
    <t>Многие плачут и проклинают этих чудовищ, но ведь они тоже часть Пути. Мудрец сперва должен понять, принять и изучить - и только затем начинать сражаться.</t>
  </si>
  <si>
    <t>За городом жить тяжелее. Нас не защищают солдаты и городские стены. Но это закаляет нас и делает только сильнее!</t>
  </si>
  <si>
    <t>Кто сможет сидеть, сложа руки, пока не настанет время действовать? - спрашивает великий мудрец. Всё должно быть в равновесии. Но, наверное, ты это уже понимаешь?</t>
  </si>
  <si>
    <t>Честно говоря, я не верю, что чудовища одержат победу. Но для того, чтобы выжить, мы должны совершенствоваться и принять Путь. Только так человек сможет жить в мире с самим собой и будет непобедим.</t>
  </si>
  <si>
    <t>Я, как ребенок, вспоминаю грандиозные праздники с цветами, разноцветными костюмами, фонариками и фейерверками. Как бы я хотел подняться в горы, чтобы просто сидеть и играть на дудочке.</t>
  </si>
  <si>
    <t>Когда наступают трудные времена, рождаются великие герои.</t>
  </si>
  <si>
    <t>Рассказывают, что перед тем, как великий мудрец Лао-Цзы покинул библиотеку императора и удалился на покой, к нему пришёл Конфуций, и они разговаривали в течение многих дней. Говорят, что Конфуций почерпнул от мудреца больше знаний, чем из всех книг всех библиотек. Затем Лао-Цзы сел на своего буйвола и отправился на запад. За воротами его остановил стражник и стал умолять: "Великий учитель, до того, как ты покинешь нас, запиши своё учение. Если ты этого не сделаешь, всё будет забыто и утеряно навсегда!" Вот так у нас и появилась книга "Дао Де Цзин". А Лао-Цзы уехал на запад, в пустыню, и больше его никто никогда не видел.</t>
  </si>
  <si>
    <t>Дао, "Путь" - это то, чему учил Лао-Цзы. Быть в гармонии с Дао - значит побеждать. Чтобы поддерживать гармонию, нужно стать спокойным и неподвижным, как камень, и только затем начинать действовать.</t>
  </si>
  <si>
    <t/>
  </si>
  <si>
    <t>Дельфийский оракул Аполлона</t>
  </si>
  <si>
    <t>tagNPCName001</t>
  </si>
  <si>
    <t>Diomedes ~ Elder of Helos</t>
  </si>
  <si>
    <t>tagNPCName002</t>
  </si>
  <si>
    <t>Hesione ~ Villager</t>
  </si>
  <si>
    <t>tagNPCName003</t>
  </si>
  <si>
    <t>Corythus ~ Boat-hand</t>
  </si>
  <si>
    <t>tagNPCName004</t>
  </si>
  <si>
    <t>Eumolpus ~ Old Farmer</t>
  </si>
  <si>
    <t>tagNPCName005</t>
  </si>
  <si>
    <t>Lyerses ~ Lookout</t>
  </si>
  <si>
    <t>tagNPCName006</t>
  </si>
  <si>
    <t>Nicostratus ~ Shepherd</t>
  </si>
  <si>
    <t>tagNPCName007</t>
  </si>
  <si>
    <t>Tellis ~ Young Shepherd</t>
  </si>
  <si>
    <t>tagNPCName008</t>
  </si>
  <si>
    <t>Euphadimus ~ Traveler</t>
  </si>
  <si>
    <t>tagNPCName009</t>
  </si>
  <si>
    <t>Pandion ~ Thoughtful Peasant</t>
  </si>
  <si>
    <t>tagNPCName010</t>
  </si>
  <si>
    <t>Iolaus ~ Storyteller</t>
  </si>
  <si>
    <t>tagNPCName011</t>
  </si>
  <si>
    <t>Theages ~ Spartan Peasant</t>
  </si>
  <si>
    <t>tagNPCName012</t>
  </si>
  <si>
    <t>Leonidas ~ Spartan General</t>
  </si>
  <si>
    <t>tagNPCName013</t>
  </si>
  <si>
    <t>Brasidas ~ Leonidas' Guard</t>
  </si>
  <si>
    <t>tagNPCName014</t>
  </si>
  <si>
    <t>Paralus ~ Spartan Soldier</t>
  </si>
  <si>
    <t>tagNPCName015</t>
  </si>
  <si>
    <t>Cephisus ~ Young Soldier</t>
  </si>
  <si>
    <t>tagNPCName016</t>
  </si>
  <si>
    <t>Cleippides ~ Spartan Veteran</t>
  </si>
  <si>
    <t>tagNPCName017</t>
  </si>
  <si>
    <t>Dascylus ~ Spartan Soldier</t>
  </si>
  <si>
    <t>tagNPCName018</t>
  </si>
  <si>
    <t>Euthycles ~ Melancholic Spartan</t>
  </si>
  <si>
    <t>tagNPCName019</t>
  </si>
  <si>
    <t>Hippias ~ Ancient of War</t>
  </si>
  <si>
    <t>tagNPCName020</t>
  </si>
  <si>
    <t>Aeacus ~ Spartan Sentry</t>
  </si>
  <si>
    <t>tagNPCName021</t>
  </si>
  <si>
    <t>Olorus ~ Young Tegean</t>
  </si>
  <si>
    <t>tagNPCName022</t>
  </si>
  <si>
    <t>Pegaea ~ Water Nymph</t>
  </si>
  <si>
    <t>tagNPCName023</t>
  </si>
  <si>
    <t>Hagnon ~ Storyteller</t>
  </si>
  <si>
    <t>tagNPCName024</t>
  </si>
  <si>
    <t>Clinias ~ Aging Farmhand</t>
  </si>
  <si>
    <t>tagNPCName025</t>
  </si>
  <si>
    <t>Timon ~ Oligarch of Megara</t>
  </si>
  <si>
    <t>tagNPCName026</t>
  </si>
  <si>
    <t>Nireus ~ Citizen</t>
  </si>
  <si>
    <t>tagNPCName027</t>
  </si>
  <si>
    <t>Autolycus ~ Master Artisan</t>
  </si>
  <si>
    <t>tagNPCName028</t>
  </si>
  <si>
    <t>Meikiades ~ Young Artisan</t>
  </si>
  <si>
    <t>tagNPCName029</t>
  </si>
  <si>
    <t>Antor ~ Sailor</t>
  </si>
  <si>
    <t>tagNPCName030</t>
  </si>
  <si>
    <t>Asimides ~ Merchant Trader</t>
  </si>
  <si>
    <t>tagNPCName031</t>
  </si>
  <si>
    <t>Iphitus ~ Aged Fisherman</t>
  </si>
  <si>
    <t>tagNPCName032</t>
  </si>
  <si>
    <t>Xenoclides ~ Storyteller</t>
  </si>
  <si>
    <t>tagNPCName033</t>
  </si>
  <si>
    <t>Eurystheus ~ Market Gossip</t>
  </si>
  <si>
    <t>tagNPCName034</t>
  </si>
  <si>
    <t>Derdas ~ Laborer</t>
  </si>
  <si>
    <t>tagNPCName035</t>
  </si>
  <si>
    <t>Chiron ~ Noble Centaur</t>
  </si>
  <si>
    <t>tagNPCName036</t>
  </si>
  <si>
    <t>Eurytimus ~ Olive Farmer</t>
  </si>
  <si>
    <t>tagNPCName037</t>
  </si>
  <si>
    <t>Elacatas ~ Loitering Villager</t>
  </si>
  <si>
    <t>tagNPCName038</t>
  </si>
  <si>
    <t>Admetus ~ Simple Villager</t>
  </si>
  <si>
    <t>tagNPCName039</t>
  </si>
  <si>
    <t>Melesippus ~ Brooding Man</t>
  </si>
  <si>
    <t>tagNPCName040</t>
  </si>
  <si>
    <t>Iodame ~ Grieving Widow</t>
  </si>
  <si>
    <t>tagNPCName041</t>
  </si>
  <si>
    <t>Antiochis ~ Citizen</t>
  </si>
  <si>
    <t>tagNPCName042</t>
  </si>
  <si>
    <t>Eurynome ~ Wealthy Citizen</t>
  </si>
  <si>
    <t>tagNPCName043</t>
  </si>
  <si>
    <t>Pelias ~ Storyteller</t>
  </si>
  <si>
    <t>tagNPCName044</t>
  </si>
  <si>
    <t>Astyoche ~ Temple Attendant</t>
  </si>
  <si>
    <t>tagNPCName045</t>
  </si>
  <si>
    <t>Delphic Oracle of Apollo</t>
  </si>
  <si>
    <t>tagNPCName046</t>
  </si>
  <si>
    <t>Anytus ~ Lost boy</t>
  </si>
  <si>
    <t>tagNPCName047</t>
  </si>
  <si>
    <t>Hylas ~ Vagabond</t>
  </si>
  <si>
    <t>tagNPCName048</t>
  </si>
  <si>
    <t>Feiyan</t>
  </si>
  <si>
    <t>tagNPCName049</t>
  </si>
  <si>
    <t>Evander ~ Athenian Guard</t>
  </si>
  <si>
    <t>tagNPCName050</t>
  </si>
  <si>
    <t>Timaeus ~ Poor Farmer</t>
  </si>
  <si>
    <t>tagNPCName051</t>
  </si>
  <si>
    <t>Dicaeoplis</t>
  </si>
  <si>
    <t>tagNPCName052</t>
  </si>
  <si>
    <t>Petrified Woman</t>
  </si>
  <si>
    <t>tagNPCName053</t>
  </si>
  <si>
    <t>Kyros ~ Panicked Man</t>
  </si>
  <si>
    <t>tagNPCName054</t>
  </si>
  <si>
    <t>Kyros ~ Order of Prometheus</t>
  </si>
  <si>
    <t>tagNPCName055</t>
  </si>
  <si>
    <t>Phaedrus ~ Aged Philosopher</t>
  </si>
  <si>
    <t>tagNPCName056</t>
  </si>
  <si>
    <t>Iphicles ~ Spartan Soldier</t>
  </si>
  <si>
    <t>tagNPCName057</t>
  </si>
  <si>
    <t>Castalia ~ Athenian</t>
  </si>
  <si>
    <t>tagNPCName058</t>
  </si>
  <si>
    <t>Lysanius ~ Citizen</t>
  </si>
  <si>
    <t>tagNPCName059</t>
  </si>
  <si>
    <t>Meletus ~ Angry Citizen</t>
  </si>
  <si>
    <t>tagNPCName060</t>
  </si>
  <si>
    <t>Cleanthes ~ Philosopher</t>
  </si>
  <si>
    <t>tagNPCName061</t>
  </si>
  <si>
    <t>Pausanias ~ Spartan Captain</t>
  </si>
  <si>
    <t>tagNPCName062</t>
  </si>
  <si>
    <t>Isarchus ~ Spartan Soldier</t>
  </si>
  <si>
    <t>tagNPCName063</t>
  </si>
  <si>
    <t>Eryx ~ Spartan Scout</t>
  </si>
  <si>
    <t>tagNPCName064</t>
  </si>
  <si>
    <t>Anaxogoras ~ Storyteller</t>
  </si>
  <si>
    <t>tagNPCName065</t>
  </si>
  <si>
    <t>Alcmene ~ Hearty Matron</t>
  </si>
  <si>
    <t>tagNPCName066</t>
  </si>
  <si>
    <t>Hippocoon ~ Brooding Villager</t>
  </si>
  <si>
    <t>tagNPCName067</t>
  </si>
  <si>
    <t>Xanthippus ~ Healer</t>
  </si>
  <si>
    <t>tagNPCName068</t>
  </si>
  <si>
    <t>Diotimus ~ Peasant</t>
  </si>
  <si>
    <t>tagNPCName069</t>
  </si>
  <si>
    <t>Diacritus ~ Storyteller</t>
  </si>
  <si>
    <t>tagNPCName070</t>
  </si>
  <si>
    <t>Antiope ~ Shepherdess</t>
  </si>
  <si>
    <t>tagNPCName071</t>
  </si>
  <si>
    <t>Parmenides ~ Wayfarer</t>
  </si>
  <si>
    <t>tagNPCName072</t>
  </si>
  <si>
    <t>Agathon ~ Spartan Watch</t>
  </si>
  <si>
    <t>tagNPCName073</t>
  </si>
  <si>
    <t>Lycus ~ Laborer</t>
  </si>
  <si>
    <t>tagNPCName074</t>
  </si>
  <si>
    <t>Isarchidas ~ Ship Captain</t>
  </si>
  <si>
    <t>tagNPCName075</t>
  </si>
  <si>
    <t>Apollodorus ~ Ship Captain</t>
  </si>
  <si>
    <t>tagNPCName076</t>
  </si>
  <si>
    <t>tagNPCName077</t>
  </si>
  <si>
    <t>Timaeus' Horse</t>
  </si>
  <si>
    <t>tagNPCName078</t>
  </si>
  <si>
    <t>Midias ~ Villager</t>
  </si>
  <si>
    <t>tagNPCName079</t>
  </si>
  <si>
    <t>Laches ~ Villager</t>
  </si>
  <si>
    <t>tagNPCName080</t>
  </si>
  <si>
    <t>Aeson ~ Guard Captain</t>
  </si>
  <si>
    <t>tagNPCName081</t>
  </si>
  <si>
    <t>Eumachus ~ Guard Captain</t>
  </si>
  <si>
    <t>tagEgyptNPCName072</t>
  </si>
  <si>
    <t>Kherheb ~ Vagabond</t>
  </si>
  <si>
    <t>tagEgyptNPCName073</t>
  </si>
  <si>
    <t>tagEgyptNPCName074</t>
  </si>
  <si>
    <t>Imhotep ~ Order of Prometheus Sage</t>
  </si>
  <si>
    <t>tagEgyptNPCName075</t>
  </si>
  <si>
    <t>Baki ~ Citizen</t>
  </si>
  <si>
    <t>tagEgyptNPCName076</t>
  </si>
  <si>
    <t>Neb-ka-n-ra ~ Head Librarian</t>
  </si>
  <si>
    <t>tagEgyptNPCName077</t>
  </si>
  <si>
    <t>Anherru ~ Noble Warrior</t>
  </si>
  <si>
    <t>tagEgyptNPCName078</t>
  </si>
  <si>
    <t>Hamut  ~ Refugee</t>
  </si>
  <si>
    <t>tagEgyptNPCName079</t>
  </si>
  <si>
    <t>Ameni-amen-a ~ Storyteller</t>
  </si>
  <si>
    <t>tagEgyptNPCName080</t>
  </si>
  <si>
    <t>Thuti ~ Order of Prometheus</t>
  </si>
  <si>
    <t>tagEgyptNPCName081</t>
  </si>
  <si>
    <t>Seba ~ Desert Trader</t>
  </si>
  <si>
    <t>tagEgyptNPCName082</t>
  </si>
  <si>
    <t>Metjen ~ Old Camel-hand</t>
  </si>
  <si>
    <t>tagEgyptNPCName083</t>
  </si>
  <si>
    <t>Astennu ~ Desert Trader</t>
  </si>
  <si>
    <t>tagEgyptNPCName084</t>
  </si>
  <si>
    <t>Inen ~ Order of Prometheus Mage</t>
  </si>
  <si>
    <t>tagEgyptNPCName085</t>
  </si>
  <si>
    <t>Anpu ~ Nile Farmer</t>
  </si>
  <si>
    <t>tagEgyptNPCName086</t>
  </si>
  <si>
    <t>Nedjemib ~ Young Farmer</t>
  </si>
  <si>
    <t>tagEgyptNPCName087</t>
  </si>
  <si>
    <t>Makara ~ Nile Farmer</t>
  </si>
  <si>
    <t>tagEgyptNPCName088</t>
  </si>
  <si>
    <t>Kheti ~ Poor Farmer</t>
  </si>
  <si>
    <t>tagEgyptNPCName089</t>
  </si>
  <si>
    <t>Asri ~ Scamp</t>
  </si>
  <si>
    <t>tagEgyptNPCName090</t>
  </si>
  <si>
    <t>Sennemut ~ Villager</t>
  </si>
  <si>
    <t>tagEgyptNPCName091</t>
  </si>
  <si>
    <t>Pa-neb ~ Village Elder</t>
  </si>
  <si>
    <t>tagEgyptNPCName093</t>
  </si>
  <si>
    <t>Menemnakht ~ Caravan Trader</t>
  </si>
  <si>
    <t>tagEgyptNPCName094</t>
  </si>
  <si>
    <t>Qenna ~ Order of Prometheus</t>
  </si>
  <si>
    <t>tagEgyptNPCName095</t>
  </si>
  <si>
    <t>A'o-pekhty ~ Storyteller</t>
  </si>
  <si>
    <t>tagEgyptNPCName096</t>
  </si>
  <si>
    <t>Nehesi  ~ Order of Prometheus</t>
  </si>
  <si>
    <t>tagEgyptNPCName097</t>
  </si>
  <si>
    <t>Pinedjem ~ Desert Ancient</t>
  </si>
  <si>
    <t>tagEgyptNPCName098</t>
  </si>
  <si>
    <t>Unas ~ Young Noble</t>
  </si>
  <si>
    <t>tagEgyptNPCName099</t>
  </si>
  <si>
    <t>Tekenu ~ Desert Nomad</t>
  </si>
  <si>
    <t>tagEgyptNPCName100</t>
  </si>
  <si>
    <t>Merab ~ Aged Beggar</t>
  </si>
  <si>
    <t>tagEgyptNPCName101</t>
  </si>
  <si>
    <t>Zazamankh ~ High Priest</t>
  </si>
  <si>
    <t>tagEgyptNPCName102</t>
  </si>
  <si>
    <t>Tathari ~ Young Noble-woman</t>
  </si>
  <si>
    <t>tagEgyptNPCName103</t>
  </si>
  <si>
    <t>Bata ~ Cleric</t>
  </si>
  <si>
    <t>tagEgyptNPCName104</t>
  </si>
  <si>
    <t>Mahu ~ Gossip</t>
  </si>
  <si>
    <t>tagEgyptNPCName105</t>
  </si>
  <si>
    <t>Pen-dua ~ Soldier</t>
  </si>
  <si>
    <t>tagEgyptNPCName106</t>
  </si>
  <si>
    <t>Didu ~ Desert Wanderer</t>
  </si>
  <si>
    <t>tagEgyptNPCName107</t>
  </si>
  <si>
    <t>Sihathor ~ Storyteller</t>
  </si>
  <si>
    <t>tagEgyptNPCName108</t>
  </si>
  <si>
    <t>Amen-nahte ~ Young Priest</t>
  </si>
  <si>
    <t>tagEgyptNPCName109</t>
  </si>
  <si>
    <t>Menna ~ Citizen</t>
  </si>
  <si>
    <t>tagEgyptNPCName110</t>
  </si>
  <si>
    <t>Weni ~ Villager</t>
  </si>
  <si>
    <t>tagEgyptNPCName111</t>
  </si>
  <si>
    <t>Henen-ni-sut ~ Aging Scholar</t>
  </si>
  <si>
    <t>tagEgyptNPCName112</t>
  </si>
  <si>
    <t>Hapuseneb  ~ Storyteller</t>
  </si>
  <si>
    <t>tagOrientNPCName113</t>
  </si>
  <si>
    <t>Feiyan ~ Order of Prometheus Agent</t>
  </si>
  <si>
    <t>tagOrientNPCName114</t>
  </si>
  <si>
    <t>Immeru ~ Farmer</t>
  </si>
  <si>
    <t>tagOrientNPCName115</t>
  </si>
  <si>
    <t>Zakir ~ Order of Prometheus</t>
  </si>
  <si>
    <t>tagOrientNPCName116</t>
  </si>
  <si>
    <t>Appa ~ Farmer</t>
  </si>
  <si>
    <t>tagOrientNPCName117</t>
  </si>
  <si>
    <t>Ilu-Elatti ~ Storyteller</t>
  </si>
  <si>
    <t>tagOrientNPCName118</t>
  </si>
  <si>
    <t>Minani ~ Seasoned Journeyman</t>
  </si>
  <si>
    <t>tagOrientNPCName119</t>
  </si>
  <si>
    <t>Nur-Sin ~ Journeyman</t>
  </si>
  <si>
    <t>tagOrientNPCName120</t>
  </si>
  <si>
    <t>Rimut ~ Caravan Trader</t>
  </si>
  <si>
    <t>tagOrientNPCName121</t>
  </si>
  <si>
    <t>Sang-gye Dorje ~ Old Man</t>
  </si>
  <si>
    <t>tagOrientNPCName122</t>
  </si>
  <si>
    <t>Lhak-pa Gyal-tshen ~ Storyteller</t>
  </si>
  <si>
    <t>tagOrientNPCName123</t>
  </si>
  <si>
    <t>Tse-ten Gyer-me</t>
  </si>
  <si>
    <t>tagOrientNPCName124</t>
  </si>
  <si>
    <t>Gong Li ~ Caravan Trader</t>
  </si>
  <si>
    <t>tagOrientNPCName125</t>
  </si>
  <si>
    <t>Da-wa Phu-ti ~ Young Shangshung</t>
  </si>
  <si>
    <t>tagOrientNPCName126</t>
  </si>
  <si>
    <t>Tshe-ring Dol-ma ~ Shangshung Man</t>
  </si>
  <si>
    <t>tagOrientNPCName128</t>
  </si>
  <si>
    <t>Kilu Tem-ba ~ Shangshung Man</t>
  </si>
  <si>
    <t>tagOrientNPCName129</t>
  </si>
  <si>
    <t>Ang Tshe-ring ~ Shangshung Elder</t>
  </si>
  <si>
    <t>tagOrientNPCName130</t>
  </si>
  <si>
    <t>Nyim-phuti</t>
  </si>
  <si>
    <t>tagOrientNPCName131</t>
  </si>
  <si>
    <t>Chen Shou ~ Scholar</t>
  </si>
  <si>
    <t>tagOrientNPCName133</t>
  </si>
  <si>
    <t>Liu Xu ~ Farmer</t>
  </si>
  <si>
    <t>tagOrientNPCName134</t>
  </si>
  <si>
    <t>Qu Yuan ~ Storyteller</t>
  </si>
  <si>
    <t>tagOrientNPCName135</t>
  </si>
  <si>
    <t>Ma Feibai ~ Captain of the Guards</t>
  </si>
  <si>
    <t>tagOrientNPCName136</t>
  </si>
  <si>
    <t>Spirit of the Great Emperor</t>
  </si>
  <si>
    <t>tagOrientNPCName137</t>
  </si>
  <si>
    <t>Wai Zhen ~ Deputy</t>
  </si>
  <si>
    <t>tagOrientNPCName138</t>
  </si>
  <si>
    <t>Huan Yue ~ Citizen</t>
  </si>
  <si>
    <t>tagOrientNPCName139</t>
  </si>
  <si>
    <t>Jing Ke ~ Guard</t>
  </si>
  <si>
    <t>tagOrientNPCName140</t>
  </si>
  <si>
    <t>Bao Er ~ Simple Peasant</t>
  </si>
  <si>
    <t>tagOrientNPCName141</t>
  </si>
  <si>
    <t>Lixue ~ Villager</t>
  </si>
  <si>
    <t>tagOrientNPCName142</t>
  </si>
  <si>
    <t>Song Yu ~ Storyteller</t>
  </si>
  <si>
    <t>tagOrientNPCName143</t>
  </si>
  <si>
    <t>Wen Shong ~ Captain</t>
  </si>
  <si>
    <t>tagOrientNPCName144</t>
  </si>
  <si>
    <t>Zi Chan ~ Young Captain</t>
  </si>
  <si>
    <t>tagOrientNPCName145</t>
  </si>
  <si>
    <t>Bai Li Xi ~ Commander</t>
  </si>
  <si>
    <t>tagOrientNPCName146</t>
  </si>
  <si>
    <t>Fan Ye ~ Old Villager</t>
  </si>
  <si>
    <t>tagOrientNPCName147</t>
  </si>
  <si>
    <t>Yao Li ~ Harried Warrior</t>
  </si>
  <si>
    <t>tagOrientNPCName148</t>
  </si>
  <si>
    <t>Chang Er ~ Young Mother</t>
  </si>
  <si>
    <t>tagOrientNPCName149</t>
  </si>
  <si>
    <t>Lu Buwei ~ Wealthy Villager</t>
  </si>
  <si>
    <t>tagOrientNPCName150</t>
  </si>
  <si>
    <t>Xiao Yishan ~ Warrior</t>
  </si>
  <si>
    <t>tagOrientNPCName152</t>
  </si>
  <si>
    <t>The Yellow Emperor</t>
  </si>
  <si>
    <t>tagOrientNPCName153</t>
  </si>
  <si>
    <t>Yi Shan ~ Serene Young Woman</t>
  </si>
  <si>
    <t>tagOrientNPCName154</t>
  </si>
  <si>
    <t>Li Hua ~ Fair Young Woman</t>
  </si>
  <si>
    <t>tagOrientNPCName155</t>
  </si>
  <si>
    <t>Ru Zhao ~ Lost Sister</t>
  </si>
  <si>
    <t>tagOrientNPCName156</t>
  </si>
  <si>
    <t>Ban Gu ~ Storyteller</t>
  </si>
  <si>
    <t>tagOrientNPCName157</t>
  </si>
  <si>
    <t>Rang Ju ~ Pensive General</t>
  </si>
  <si>
    <t>tagOrientNPCName158</t>
  </si>
  <si>
    <t>Zeus</t>
  </si>
  <si>
    <t>tagMerchantClass01</t>
  </si>
  <si>
    <t>Trader</t>
  </si>
  <si>
    <t>tagMerchantClass02</t>
  </si>
  <si>
    <t>Arcanist</t>
  </si>
  <si>
    <t>tagMerchantClass03</t>
  </si>
  <si>
    <t>Blacksmith</t>
  </si>
  <si>
    <t>tagMerchantName001</t>
  </si>
  <si>
    <t>Laomedon</t>
  </si>
  <si>
    <t>tagMerchantName002</t>
  </si>
  <si>
    <t>Pirro</t>
  </si>
  <si>
    <t>tagMerchantName003</t>
  </si>
  <si>
    <t>Polymedes</t>
  </si>
  <si>
    <t>tagMerchantName004</t>
  </si>
  <si>
    <t>Meno</t>
  </si>
  <si>
    <t>tagMerchantName005</t>
  </si>
  <si>
    <t>Loxias</t>
  </si>
  <si>
    <t>tagMerchantName006</t>
  </si>
  <si>
    <t>Teres</t>
  </si>
  <si>
    <t>tagMerchantName007</t>
  </si>
  <si>
    <t>Petubasti</t>
  </si>
  <si>
    <t>tagMerchantName008</t>
  </si>
  <si>
    <t>Horemheb</t>
  </si>
  <si>
    <t>tagMerchantName009</t>
  </si>
  <si>
    <t>Tefibi</t>
  </si>
  <si>
    <t>tagMerchantName010</t>
  </si>
  <si>
    <t>Tehuti-nekht</t>
  </si>
  <si>
    <t>tagMerchantName011</t>
  </si>
  <si>
    <t>Ti</t>
  </si>
  <si>
    <t>tagMerchantName012</t>
  </si>
  <si>
    <t>Sheshi</t>
  </si>
  <si>
    <t>tagMerchantName013</t>
  </si>
  <si>
    <t>Ay</t>
  </si>
  <si>
    <t>tagMerchantName014</t>
  </si>
  <si>
    <t>Ahmose</t>
  </si>
  <si>
    <t>tagMerchantName015</t>
  </si>
  <si>
    <t>Abana</t>
  </si>
  <si>
    <t>tagMerchantName016</t>
  </si>
  <si>
    <t>Kyson</t>
  </si>
  <si>
    <t>tagMerchantName017</t>
  </si>
  <si>
    <t>Egibi</t>
  </si>
  <si>
    <t>tagMerchantName018</t>
  </si>
  <si>
    <t>Likkua</t>
  </si>
  <si>
    <t>tagMerchantName019</t>
  </si>
  <si>
    <t>Fan Li</t>
  </si>
  <si>
    <t>tagMerchantName020</t>
  </si>
  <si>
    <t>Gan Jiang</t>
  </si>
  <si>
    <t>tagMerchantName021</t>
  </si>
  <si>
    <t>Jia Yi</t>
  </si>
  <si>
    <t>tagMerchantName022</t>
  </si>
  <si>
    <t>Li Baiyao</t>
  </si>
  <si>
    <t>tagMerchantName023</t>
  </si>
  <si>
    <t>Xiao Ning</t>
  </si>
  <si>
    <t>tagMerchantName024</t>
  </si>
  <si>
    <t>Meng Tian</t>
  </si>
  <si>
    <t>tagMerchantName025</t>
  </si>
  <si>
    <t>Wei Shou</t>
  </si>
  <si>
    <t>tagMerchantName026</t>
  </si>
  <si>
    <t>Kap-kye</t>
  </si>
  <si>
    <t>tagMerchantName027</t>
  </si>
  <si>
    <t>Tashi</t>
  </si>
  <si>
    <t>tagMerchantName028</t>
  </si>
  <si>
    <t>Jangbu</t>
  </si>
  <si>
    <t>tagMerchantName029</t>
  </si>
  <si>
    <t>Azizi</t>
  </si>
  <si>
    <t>tagMerchantName030</t>
  </si>
  <si>
    <t>Demodocus</t>
  </si>
  <si>
    <t>tagMerchantName031</t>
  </si>
  <si>
    <t>Nicias</t>
  </si>
  <si>
    <t>tagMerchantName032</t>
  </si>
  <si>
    <t>Pellichas</t>
  </si>
  <si>
    <t>tagMerchantName033</t>
  </si>
  <si>
    <t>Timanor</t>
  </si>
  <si>
    <t>tagMerchantName034</t>
  </si>
  <si>
    <t>Lycon</t>
  </si>
  <si>
    <t>tagMerchantName035</t>
  </si>
  <si>
    <t>Aristonus</t>
  </si>
  <si>
    <t>tagMerchantName036</t>
  </si>
  <si>
    <t>Termerus</t>
  </si>
  <si>
    <t>tagMerchantName037</t>
  </si>
  <si>
    <t>Phalius</t>
  </si>
  <si>
    <t>tagMerchantName038</t>
  </si>
  <si>
    <t>Oles</t>
  </si>
  <si>
    <t>tagMerchantName039</t>
  </si>
  <si>
    <t>Carcinus</t>
  </si>
  <si>
    <t>tagMerchantName040</t>
  </si>
  <si>
    <t>Ilu-iqisha</t>
  </si>
  <si>
    <t>tagMerchantName041</t>
  </si>
  <si>
    <t>Fadil</t>
  </si>
  <si>
    <t>tagMerchantName042</t>
  </si>
  <si>
    <t>Ishaq</t>
  </si>
  <si>
    <t>tagMerchantName043</t>
  </si>
  <si>
    <t>O Ye Zi</t>
  </si>
  <si>
    <t>tagMerchantName044</t>
  </si>
  <si>
    <t>Xue Fang</t>
  </si>
  <si>
    <t>tagMerchantName045</t>
  </si>
  <si>
    <t>Hui Ying</t>
  </si>
  <si>
    <t>tagMerchantName046</t>
  </si>
  <si>
    <t>Kleomenes</t>
  </si>
  <si>
    <t>tagMerchantName047</t>
  </si>
  <si>
    <t>Damaskenos</t>
  </si>
  <si>
    <t>tagMerchantName048</t>
  </si>
  <si>
    <t>Guilio</t>
  </si>
  <si>
    <t>tagMerchantName049</t>
  </si>
  <si>
    <t>Chafulumisa</t>
  </si>
  <si>
    <t>tagMerchantName050</t>
  </si>
  <si>
    <t>Onuris</t>
  </si>
  <si>
    <t>tagMerchantName051</t>
  </si>
  <si>
    <t>Xia He</t>
  </si>
  <si>
    <t>tagMerchantName052</t>
  </si>
  <si>
    <t>Yi Min</t>
  </si>
  <si>
    <t>tagMerchantName053</t>
  </si>
  <si>
    <t>Pelanis</t>
  </si>
  <si>
    <t>tagEgyptNPCName092</t>
  </si>
  <si>
    <t>Ti ~ Citizen</t>
  </si>
  <si>
    <t>tagOrientNPCName127</t>
  </si>
  <si>
    <t>Pasang Do-ma ~ Villager</t>
  </si>
  <si>
    <t>tagOrientNPCName132</t>
  </si>
  <si>
    <t>Fan Li ~ Citizen</t>
  </si>
  <si>
    <t>tagOrientNPCName151</t>
  </si>
  <si>
    <t>Xi Kang  ~ Villager</t>
  </si>
  <si>
    <t>tagSkillRealloc01</t>
  </si>
  <si>
    <t>Pausanias ~ Mystic</t>
  </si>
  <si>
    <t>tagSkillRealloc02</t>
  </si>
  <si>
    <t>Antiphon ~ Mystic</t>
  </si>
  <si>
    <t>tagSkillRealloc03</t>
  </si>
  <si>
    <t>Ankhtifi ~ Mystic</t>
  </si>
  <si>
    <t>tagSkillRealloc04</t>
  </si>
  <si>
    <t>Tnahsit ~ Mystic</t>
  </si>
  <si>
    <t>tagSkillRealloc05</t>
  </si>
  <si>
    <t>Masaharta ~ Mystic</t>
  </si>
  <si>
    <t>tagSkillRealloc06</t>
  </si>
  <si>
    <t>Hsiang Hsiu ~ Mystic</t>
  </si>
  <si>
    <t>tagSkillRealloc07</t>
  </si>
  <si>
    <t>Pe-lu ~ Mystic</t>
  </si>
  <si>
    <t>tagNPCSoldier01</t>
  </si>
  <si>
    <t>Sparta Soldier</t>
  </si>
  <si>
    <t>tagNPCSoldier02</t>
  </si>
  <si>
    <t>Athens Soldier</t>
  </si>
  <si>
    <t>tagNPCSoldier03</t>
  </si>
  <si>
    <t>Delphian Soldier</t>
  </si>
  <si>
    <t>tagNPCSoldier04</t>
  </si>
  <si>
    <t>Helos Soldier</t>
  </si>
  <si>
    <t>tagNPCSoldier05</t>
  </si>
  <si>
    <t>Pharaoh's Soldier</t>
  </si>
  <si>
    <t>tagNPCSoldier06</t>
  </si>
  <si>
    <t>Promethean Soldier</t>
  </si>
  <si>
    <t>tagNPCSoldier07</t>
  </si>
  <si>
    <t>Promethean Mage</t>
  </si>
  <si>
    <t>tagNPCSoldier08</t>
  </si>
  <si>
    <t>Imperial Soldier</t>
  </si>
  <si>
    <t>tagNPCOther</t>
  </si>
  <si>
    <t>Petrified Villager</t>
  </si>
  <si>
    <t>Диомед ~ Староста Гелоса</t>
  </si>
  <si>
    <t>Гесиона ~ Крестьянка</t>
  </si>
  <si>
    <t>Кориф ~ Лодочник</t>
  </si>
  <si>
    <t>Эвмолп ~ Старый фермер</t>
  </si>
  <si>
    <t>Лирзес ~ Наблюдатель</t>
  </si>
  <si>
    <t>Никас ~ Пастух</t>
  </si>
  <si>
    <t>Теллис ~ Молодой пастух</t>
  </si>
  <si>
    <t>Евфадим ~ Путешественник</t>
  </si>
  <si>
    <t>Пандион ~ Задумчивый крестьянин</t>
  </si>
  <si>
    <t>Иолай ~ Рапсод</t>
  </si>
  <si>
    <t>Феаг ~ Спартанский крестьянин</t>
  </si>
  <si>
    <t>Леонид ~ Спартанский генерал</t>
  </si>
  <si>
    <t>Брасид ~ Охранник Леонида</t>
  </si>
  <si>
    <t>Парал ~ Спартанский солдат</t>
  </si>
  <si>
    <t>Кефис ~ Молодой солдат</t>
  </si>
  <si>
    <t>Клейппид ~ Спартанский ветеран</t>
  </si>
  <si>
    <t>Даскил ~ Спартанский солдат</t>
  </si>
  <si>
    <t>Эвфикл ~ Меланхоличный спартанец</t>
  </si>
  <si>
    <t>Гиппий ~ Ветеран войны</t>
  </si>
  <si>
    <t>Эак ~ Спартанский страж</t>
  </si>
  <si>
    <t>Олор ~ Молодой тегеанец</t>
  </si>
  <si>
    <t>Пегея ~ Водяная нимфа</t>
  </si>
  <si>
    <t>Ганон ~ Рапсод</t>
  </si>
  <si>
    <t>Клиний ~ Старый фермер</t>
  </si>
  <si>
    <t>Тимон ~ Олигарх из Мегар</t>
  </si>
  <si>
    <t>Нирей ~ Горожанин</t>
  </si>
  <si>
    <t>Автолик ~ Ремесленник</t>
  </si>
  <si>
    <t>Мейкиад ~ Молодой ремесленник</t>
  </si>
  <si>
    <t>Антор ~ Моряк</t>
  </si>
  <si>
    <t>Асимид ~ Торговец</t>
  </si>
  <si>
    <t>Ифит ~ Старый рыбак</t>
  </si>
  <si>
    <t>Ксеноклид ~ Рапсод</t>
  </si>
  <si>
    <t>Эврисфей ~  Базарный сплетник</t>
  </si>
  <si>
    <t>Дердас ~ Работник</t>
  </si>
  <si>
    <t>Хирон ~ Благородный кентавр</t>
  </si>
  <si>
    <t>Эвритим ~ Владелец оливковой рощи</t>
  </si>
  <si>
    <t>Элакат ~ Праздный сельский житель</t>
  </si>
  <si>
    <t>Адмет ~ Бедный сельский житель</t>
  </si>
  <si>
    <t>Мелесипп ~ Задумчивый человек</t>
  </si>
  <si>
    <t>Иодама ~ Скорбящая вдова</t>
  </si>
  <si>
    <t>Антиох ~ Горожанин</t>
  </si>
  <si>
    <t>Эвринома ~ Богатая горожанка</t>
  </si>
  <si>
    <t>Пелий ~ Рапсод</t>
  </si>
  <si>
    <t>Астиоха ~ Служительница храма</t>
  </si>
  <si>
    <t>Анит ~ Потерявшийся мальчишка</t>
  </si>
  <si>
    <t>Гил ~ Бродяга</t>
  </si>
  <si>
    <t>Фейян</t>
  </si>
  <si>
    <t>Эвандер ~ Афинский стражник</t>
  </si>
  <si>
    <t>Тимей ~ Бедный фермер</t>
  </si>
  <si>
    <t>Дикеоплий</t>
  </si>
  <si>
    <t>Окаменевшая женщина</t>
  </si>
  <si>
    <t>Кир ~ Паникёр</t>
  </si>
  <si>
    <t>Кир ~ Из Ордена Прометея</t>
  </si>
  <si>
    <t>Федр ~ Старый философ</t>
  </si>
  <si>
    <t>Ификл ~ Спартанский солдат</t>
  </si>
  <si>
    <t>Касталия ~ Афинянка</t>
  </si>
  <si>
    <t>Лисаний ~ Горожанин</t>
  </si>
  <si>
    <t>Мелет ~ Гневный горожанин</t>
  </si>
  <si>
    <t>Клеанф ~ Философ</t>
  </si>
  <si>
    <t>Павсаний ~ Спартанский капитан</t>
  </si>
  <si>
    <t>Исарх ~ Спартанский солдат</t>
  </si>
  <si>
    <t>Эрикс ~ Спартанский разведчик</t>
  </si>
  <si>
    <t>Анаксагор ~ Рапсод</t>
  </si>
  <si>
    <t>Алкмена ~ Радушная хозяйка</t>
  </si>
  <si>
    <t>Гиппокоон ~ Задумчивый человек</t>
  </si>
  <si>
    <t>Ксантипп ~ Лекарь</t>
  </si>
  <si>
    <t>Диотим ~ Крестьянин</t>
  </si>
  <si>
    <t>Диакрит ~ Рапсод</t>
  </si>
  <si>
    <t>Антиопа ~ Пастушка</t>
  </si>
  <si>
    <t>Парменид ~ Странник</t>
  </si>
  <si>
    <t>Агафон ~ Спартанский часовой</t>
  </si>
  <si>
    <t>Лик ~ Работник</t>
  </si>
  <si>
    <t>Изархид ~ Капитан корабля</t>
  </si>
  <si>
    <t>Аполлодор ~ Капитан корабля</t>
  </si>
  <si>
    <t>Лошадь Тимея</t>
  </si>
  <si>
    <t>Мидий ~ Сельский житель</t>
  </si>
  <si>
    <t>Лах ~ Сельский житель</t>
  </si>
  <si>
    <t>Эсон ~ Капитан стражи</t>
  </si>
  <si>
    <t>Эвмах ~ Капитан стражи</t>
  </si>
  <si>
    <t>Херхеб ~ Бродяга</t>
  </si>
  <si>
    <t>Имхотеп ~ Мудрец из Ордена Прометея</t>
  </si>
  <si>
    <t>Баки ~ Горожанин</t>
  </si>
  <si>
    <t>Неб-ка-н-ра ~ Глава библиотеки</t>
  </si>
  <si>
    <t>Анхерру ~ Благородный воин</t>
  </si>
  <si>
    <t>Гамут ~ Беженец</t>
  </si>
  <si>
    <t>Амени-амен-а ~ Сказитель</t>
  </si>
  <si>
    <t>Тути ~ Из Ордена Прометея</t>
  </si>
  <si>
    <t>Шеба ~ Торговец</t>
  </si>
  <si>
    <t>Метэн ~ Старый заводчик верблюдов</t>
  </si>
  <si>
    <t>Астенну ~ Торговец</t>
  </si>
  <si>
    <t>Инен ~ Мудрец из Ордена Прометея</t>
  </si>
  <si>
    <t>Анпу ~ Нильский фермер</t>
  </si>
  <si>
    <t>Недэмиб ~ Молодой фермер</t>
  </si>
  <si>
    <t>Макара ~ Нильский фермер</t>
  </si>
  <si>
    <t>Хети ~ Нищий фермер</t>
  </si>
  <si>
    <t>Ашри ~ Негодяй</t>
  </si>
  <si>
    <t>Шеннемут ~ Сельский житель</t>
  </si>
  <si>
    <t>Па-неб ~ Старейшина деревни</t>
  </si>
  <si>
    <t>Менемнахт ~ Торговец из каравана</t>
  </si>
  <si>
    <t>Кенна ~ Из Ордена Прометея</t>
  </si>
  <si>
    <t>А'о-пехти ~ Сказитель</t>
  </si>
  <si>
    <t>Нехеши ~ Из Ордена Прометея</t>
  </si>
  <si>
    <t>Пинедэм ~ Старец</t>
  </si>
  <si>
    <t>Унас ~ Молодой дворянин</t>
  </si>
  <si>
    <t>Текену ~ Кочевник</t>
  </si>
  <si>
    <t>Мераб ~ Старый бедняк</t>
  </si>
  <si>
    <t>Зазаманх ~ Верховный жрец</t>
  </si>
  <si>
    <t>Тафари ~ Молодая дворянка</t>
  </si>
  <si>
    <t>Бата ~ Писец</t>
  </si>
  <si>
    <t>Маху ~ Сплетник</t>
  </si>
  <si>
    <t>Пен-дуа ~ Солдат</t>
  </si>
  <si>
    <t>Диду ~ Скиталец</t>
  </si>
  <si>
    <t>Сихафор ~ Сказитель</t>
  </si>
  <si>
    <t>Амен-нахте ~ Молодой жрец</t>
  </si>
  <si>
    <t>Менна ~ Горожанин</t>
  </si>
  <si>
    <t>Вени ~ Сельский житель</t>
  </si>
  <si>
    <t>Хенен-ни-сут ~ Старый учёный</t>
  </si>
  <si>
    <t>Хапушенеб ~ Сказитель</t>
  </si>
  <si>
    <t>Фейян ~ Агент Ордена Прометея</t>
  </si>
  <si>
    <t>Иммеру ~ Фермер</t>
  </si>
  <si>
    <t>Закир ~ Из Ордена Прометея</t>
  </si>
  <si>
    <t>Аппа ~ Фермер</t>
  </si>
  <si>
    <t>Илу-Элати ~ Сказитель</t>
  </si>
  <si>
    <t>Минани ~ Опытный путешественник</t>
  </si>
  <si>
    <t>Нур-Шин ~ Путешественник</t>
  </si>
  <si>
    <t>Римут ~ Торговец</t>
  </si>
  <si>
    <t>Санг-гие Дорэ ~ Старец</t>
  </si>
  <si>
    <t>Лак-па Гял-тшен ~ Сказитель</t>
  </si>
  <si>
    <t>Це-тен Гер-ме</t>
  </si>
  <si>
    <t>Гон Ли ~ Торговец</t>
  </si>
  <si>
    <t>Да-ва Фу-ти ~ Молодой шаншуниец</t>
  </si>
  <si>
    <t>Тше-рин Дол-ма ~ Шаншуниец</t>
  </si>
  <si>
    <t>Килу Тем-ба ~ Шаншуниец</t>
  </si>
  <si>
    <t>Анг Тше-рин ~ Шаншуниец</t>
  </si>
  <si>
    <t>Ним-пхути</t>
  </si>
  <si>
    <t>Чень Шо ~ Учёный</t>
  </si>
  <si>
    <t>Лю Сюй ~ Фермер</t>
  </si>
  <si>
    <t>Чу Юань ~ Сказитель</t>
  </si>
  <si>
    <t>Ма Фейбай ~ Капитан стражи</t>
  </si>
  <si>
    <t>Дух Великого Императора</t>
  </si>
  <si>
    <t>Вай Чжень ~ Депутат</t>
  </si>
  <si>
    <t>Хуань Юе ~ Горожананка</t>
  </si>
  <si>
    <t>Цзин Ке ~ Страж</t>
  </si>
  <si>
    <t>Бао Ер ~ Нищий крестьянин</t>
  </si>
  <si>
    <t>Лисюэ ~ Сельская жительница</t>
  </si>
  <si>
    <t>Сон Ю ~ Сказитель</t>
  </si>
  <si>
    <t>Вэнь Шон ~ Капитан</t>
  </si>
  <si>
    <t>Зи Чань ~ Молодой капитан</t>
  </si>
  <si>
    <t>Бай Ли Си ~ Командир</t>
  </si>
  <si>
    <t>Фан E ~ Старый крестьянин</t>
  </si>
  <si>
    <t>Яо Ли ~ Разорившийся воин</t>
  </si>
  <si>
    <t>Чан Ер ~ Молодая мать</t>
  </si>
  <si>
    <t>Лю Бувэй ~ Богатый крестьянин</t>
  </si>
  <si>
    <t>Сяо Ишань ~ Воин</t>
  </si>
  <si>
    <t>Жёлтый Император</t>
  </si>
  <si>
    <t>Ий Шань ~ Скромная молодая девушка</t>
  </si>
  <si>
    <t>Ли Хуа ~ Прекрасная молодая девушка</t>
  </si>
  <si>
    <t>Ру Чжао ~ Потерянная сестра</t>
  </si>
  <si>
    <t>Бань Гу ~ Сказитель</t>
  </si>
  <si>
    <t>Жан Цзю ~ Печальный генерал</t>
  </si>
  <si>
    <t>Зевс</t>
  </si>
  <si>
    <t>Торговец</t>
  </si>
  <si>
    <t>Знахарь</t>
  </si>
  <si>
    <t>Кузнец</t>
  </si>
  <si>
    <t>Лаомедон</t>
  </si>
  <si>
    <t>Пирро</t>
  </si>
  <si>
    <t>Полимед</t>
  </si>
  <si>
    <t>Мено</t>
  </si>
  <si>
    <t>Локсий</t>
  </si>
  <si>
    <t>Терес</t>
  </si>
  <si>
    <t>Петубасти</t>
  </si>
  <si>
    <t>Хоремхеб</t>
  </si>
  <si>
    <t>Тефеби</t>
  </si>
  <si>
    <t>Техути-нехт</t>
  </si>
  <si>
    <t>Ти</t>
  </si>
  <si>
    <t>Шеши</t>
  </si>
  <si>
    <t>Ай</t>
  </si>
  <si>
    <t>Ахмуз</t>
  </si>
  <si>
    <t>Абана</t>
  </si>
  <si>
    <t>Кисон</t>
  </si>
  <si>
    <t>Эгиби</t>
  </si>
  <si>
    <t>Ликкуа</t>
  </si>
  <si>
    <t>Фань Ли</t>
  </si>
  <si>
    <t>Гань Цзян</t>
  </si>
  <si>
    <t>Цзя И</t>
  </si>
  <si>
    <t>Ли Байяо</t>
  </si>
  <si>
    <t>Сяо Нин</t>
  </si>
  <si>
    <t>Мэн Тянь</t>
  </si>
  <si>
    <t>Вэй Шо</t>
  </si>
  <si>
    <t>Кап-ки</t>
  </si>
  <si>
    <t>Таши</t>
  </si>
  <si>
    <t>Джанбу</t>
  </si>
  <si>
    <t>Азизи</t>
  </si>
  <si>
    <t>Демодок</t>
  </si>
  <si>
    <t>Никий</t>
  </si>
  <si>
    <t>Пеллик</t>
  </si>
  <si>
    <t>Тиманор</t>
  </si>
  <si>
    <t>Ликон</t>
  </si>
  <si>
    <t>Аристон</t>
  </si>
  <si>
    <t>Термер</t>
  </si>
  <si>
    <t>Фалий</t>
  </si>
  <si>
    <t>Олий</t>
  </si>
  <si>
    <t>Каркин</t>
  </si>
  <si>
    <t>Илу-иквиша</t>
  </si>
  <si>
    <t>Фадил</t>
  </si>
  <si>
    <t>Ишак</t>
  </si>
  <si>
    <t>О Е Зи</t>
  </si>
  <si>
    <t>Сюэ Фан</t>
  </si>
  <si>
    <t>Хуэй Ин</t>
  </si>
  <si>
    <t>Клеомен</t>
  </si>
  <si>
    <t>Дамаскен</t>
  </si>
  <si>
    <t>Гуилио</t>
  </si>
  <si>
    <t>Чафулумиса</t>
  </si>
  <si>
    <t>Онурис</t>
  </si>
  <si>
    <t>Ся Хе</t>
  </si>
  <si>
    <t>И Минь</t>
  </si>
  <si>
    <t>Пеланий</t>
  </si>
  <si>
    <t>Ти ~ Горожанин</t>
  </si>
  <si>
    <t>Пасанг До-ма ~ Сельский житель</t>
  </si>
  <si>
    <t>Фан Ли ~ Горожанин</t>
  </si>
  <si>
    <t>Си Кан ~ Сельский житель</t>
  </si>
  <si>
    <t>Павсаний ~ Мистик</t>
  </si>
  <si>
    <t>Антифон ~ Мистик</t>
  </si>
  <si>
    <t>Анхтифи ~ Мистик</t>
  </si>
  <si>
    <t>Тнахсит ~ Мистик</t>
  </si>
  <si>
    <t>Масахарта ~ Мистик</t>
  </si>
  <si>
    <t>Хсянг Хсю ~ Мистик</t>
  </si>
  <si>
    <t>Пе-лю ~ Мистик</t>
  </si>
  <si>
    <t>Спартанский солдат</t>
  </si>
  <si>
    <t>Афинский солдат</t>
  </si>
  <si>
    <t>Дельфийский солдат</t>
  </si>
  <si>
    <t>Гелосский солдат</t>
  </si>
  <si>
    <t>Солдат фараона</t>
  </si>
  <si>
    <t>Солдат из Ордена Прометея</t>
  </si>
  <si>
    <t>Мудрец из Ордена Прометея</t>
  </si>
  <si>
    <t>Имперский солдат</t>
  </si>
  <si>
    <t>Окаменевший сельский житель</t>
  </si>
  <si>
    <t>NPC name list</t>
  </si>
  <si>
    <t>translation tag file</t>
  </si>
  <si>
    <t>translation language file</t>
  </si>
  <si>
    <t>dialog tag list</t>
  </si>
  <si>
    <t>dialog text list</t>
  </si>
  <si>
    <t>NPC tag list</t>
  </si>
  <si>
    <t>1. Open original dialog.txt file in Excel. Chose "=" sign as cell separator. Remove tags starting with "N/A" if exist.
2. Paste the resulting table into columns C and D, starting with cells C3 and D3. Cells up to row 1051 are reserved.
3. Repeat same with original npc.txt file, but paste it into columns F and G
4. Copy the text from the conversation template and paste it into  A column starting with cell A3
5. Copy the translation from column H, starting with cell H3. Make sure there are at least the same number of empty lines at the end of the file as there were originally.</t>
  </si>
  <si>
    <t>---</t>
  </si>
  <si>
    <t>My sword! You fo</t>
  </si>
  <si>
    <t>Hamut</t>
  </si>
  <si>
    <t>Эвфадим ~ Путешественник</t>
  </si>
  <si>
    <t>So, Leonidas sent you? He must have his hands full if he didn't come himself. Monsters are rampaging all over Greece, not just in Sparta. Perhaps the Oracle can reveal the source behind all these attacks. {^n}{^n}Take the sacred olive branch you are carrying to the Oracle of Delphi, the greatest of the oracles. Kings and tyrants from the world over seek her prophesies. {^n}{^n} You will find her in the Temple of Apollo in Delphi. Take care warrior.</t>
  </si>
  <si>
    <t>So, Leonidas sent you? He must have his hands full if he didn't come himself. Monsters are rampaging all over Greece, not just in Sparta. Perhaps the Oracle can reveal the source behind all these attacks. {^n}{^n}The Oracle requires an offering when one requests an audience. Take a branch from the sacred olive tree to the Oracle of Delphi, the greatest of the oracles. Kings and tyrants from the world over seek her prophesies. {^n}{^n}You will find the sacred olive tree in a grove on the road to Delphi, above the Helicos Pass. Take care warrior.</t>
  </si>
  <si>
    <t>The road leaving town is a dangerous one. It will take you past the Halcyon coast and through Boetia - then you will be well on your way. The olive grove is by the Helicos Pass, just after the village of Ambrossos.</t>
  </si>
  <si>
    <t>The Oracle of Delphi is the greatest of seers. Kings and tyrants from the world over seek her prophesies.</t>
  </si>
  <si>
    <t>Seek the Oracle in Delphi. She will surely know what brought this plague on Greece.</t>
  </si>
  <si>
    <t>Monsters are rampaging all over Greece, not just in Sparta. Perhaps the Oracle can reveal the source behind all these attacks.{^n}{^n}The Oracle requires an offering when one requests an audience. Take a branch from the sacred olive tree to the Oracle of Delphi, the greatest of the Oracles. Kings and tyrants from the world over seek her prophesies. {^n}{^n}You will find the sacred olive tree in a grove on the road to Delphi, above the Helicos Pass. Take care warrior.</t>
  </si>
  <si>
    <t>The road leaving town is a dangerous one. It will take you past the Halcyon coast, and through Boetia - then you will be well on your way. The olive grove is by the Helicos Pass, just after the village of Ambrossos.</t>
  </si>
  <si>
    <t>Tellis</t>
  </si>
  <si>
    <t>I am Tellis. Nicostratus made it back to the village? So he's alright, then? We tended our flocks together. We are close like brothers.</t>
  </si>
  <si>
    <t>If you see Nicostratus before I do, tell him I'll be along. I think I need to gather my nerves first.</t>
  </si>
  <si>
    <t>A human face? Good fortune finds me even in the darkest places of Greece. I believed I was counting my final hours.</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</si>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</sst>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04"/>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
    <xf numFmtId="0" fontId="0" fillId="0" borderId="0" xfId="0"/>
    <xf numFmtId="0" fontId="0" fillId="0" borderId="0" xfId="0"/>
    <xf numFmtId="0" fontId="0" fillId="0" borderId="0" xfId="0"/>
    <xf numFmtId="0" fontId="0" fillId="0" borderId="0" xfId="0"/>
    <xf numFmtId="0" fontId="0" fillId="0" borderId="0" xfId="0"/>
    <xf numFmtId="0" fontId="0" fillId="33" borderId="0" xfId="0" applyFill="1"/>
    <xf numFmtId="0" fontId="0" fillId="0" borderId="0" xfId="0" quotePrefix="1"/>
    <xf numFmtId="0" fontId="16" fillId="0" borderId="0" xfId="0" applyFont="1" applyAlignment="1">
      <alignment horizontal="left" vertical="top"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2"/>
  <sheetViews>
    <sheetView workbookViewId="0">
      <selection activeCell="C3" sqref="C3:D1050"/>
    </sheetView>
  </sheetViews>
  <sheetFormatPr defaultRowHeight="14.5" x14ac:dyDescent="0.35"/>
  <cols>
    <col min="1" max="1" width="28.54296875" style="2" customWidth="1"/>
    <col min="3" max="3" width="26.6328125" style="1" customWidth="1"/>
    <col min="8" max="8" width="23.90625" style="1" customWidth="1"/>
    <col min="13" max="13" width="8.7265625" style="1"/>
  </cols>
  <sheetData>
    <row r="1" spans="1:13" s="4" customFormat="1" ht="87.5" customHeight="1" x14ac:dyDescent="0.35">
      <c r="A1" s="7" t="s">
        <v>3835</v>
      </c>
      <c r="B1" s="7"/>
      <c r="C1" s="7"/>
      <c r="D1" s="7"/>
      <c r="E1" s="7"/>
      <c r="F1" s="7"/>
      <c r="G1" s="7"/>
      <c r="H1" s="7"/>
      <c r="I1" s="7"/>
      <c r="J1" s="7"/>
      <c r="K1" s="7"/>
      <c r="L1" s="7"/>
      <c r="M1" s="7"/>
    </row>
    <row r="2" spans="1:13" s="5" customFormat="1" x14ac:dyDescent="0.35">
      <c r="A2" s="5" t="s">
        <v>3830</v>
      </c>
      <c r="C2" s="5" t="s">
        <v>3832</v>
      </c>
      <c r="D2" s="5" t="s">
        <v>3833</v>
      </c>
      <c r="E2" s="5" t="s">
        <v>3834</v>
      </c>
      <c r="F2" s="5" t="s">
        <v>3829</v>
      </c>
      <c r="H2" s="5" t="s">
        <v>3831</v>
      </c>
    </row>
    <row r="3" spans="1:13" x14ac:dyDescent="0.35">
      <c r="A3" s="4" t="s">
        <v>3292</v>
      </c>
      <c r="B3">
        <f>MATCH(A3,$E$3:$E$1292,0)</f>
        <v>91</v>
      </c>
      <c r="C3" s="1" t="s">
        <v>5</v>
      </c>
      <c r="D3" s="1" t="s">
        <v>6</v>
      </c>
      <c r="E3" s="3" t="s">
        <v>3114</v>
      </c>
      <c r="F3" s="3" t="s">
        <v>3115</v>
      </c>
      <c r="G3" t="str">
        <f>IF(ISERROR(LEFT(F3,SEARCH("~~",F3)-2)),F3,LEFT(F3,SEARCH("~~",F3)-2))</f>
        <v>Diomedes</v>
      </c>
      <c r="H3" s="2" t="str">
        <f>IF(ISERROR(INDEX($G$3:$G$1292,B3,1)),IF(A3="","",A3),INDEX($G$3:$G$1292,B3,1))</f>
        <v>Seba</v>
      </c>
    </row>
    <row r="4" spans="1:13" x14ac:dyDescent="0.35">
      <c r="A4" s="4" t="s">
        <v>1265</v>
      </c>
      <c r="B4" s="2">
        <f t="shared" ref="B4:B67" si="0">MATCH(A4,$C$3:$C$1051,0)</f>
        <v>640</v>
      </c>
      <c r="C4" s="1" t="s">
        <v>7</v>
      </c>
      <c r="D4" s="1" t="s">
        <v>8</v>
      </c>
      <c r="E4" s="3" t="s">
        <v>3116</v>
      </c>
      <c r="F4" s="3" t="s">
        <v>3117</v>
      </c>
      <c r="G4" s="4" t="str">
        <f t="shared" ref="G4:G67" si="1">IF(ISERROR(LEFT(F4,SEARCH("~~",F4)-2)),F4,LEFT(F4,SEARCH("~~",F4)-2))</f>
        <v>Hesione</v>
      </c>
      <c r="H4" s="2" t="str">
        <f t="shared" ref="H4:H67" si="2">IF(ISERROR(INDEX($D$3:$D$1051,B4,1)),IF(A4="","",A4),INDEX($D$3:$D$1051,B4,1))</f>
        <v>You found the scorpion-man and killed it?  Thoth inscribe it, that's a heroic tale!</v>
      </c>
    </row>
    <row r="5" spans="1:13" x14ac:dyDescent="0.35">
      <c r="A5" s="4"/>
      <c r="B5" s="2" t="e">
        <f t="shared" si="0"/>
        <v>#N/A</v>
      </c>
      <c r="C5" s="1" t="s">
        <v>9</v>
      </c>
      <c r="D5" s="1" t="s">
        <v>10</v>
      </c>
      <c r="E5" s="3" t="s">
        <v>3118</v>
      </c>
      <c r="F5" s="3" t="s">
        <v>3119</v>
      </c>
      <c r="G5" s="4" t="str">
        <f t="shared" si="1"/>
        <v>Corythus</v>
      </c>
      <c r="H5" s="2" t="str">
        <f t="shared" si="2"/>
        <v/>
      </c>
    </row>
    <row r="6" spans="1:13" x14ac:dyDescent="0.35">
      <c r="A6" s="4" t="s">
        <v>1267</v>
      </c>
      <c r="B6" s="2">
        <f t="shared" si="0"/>
        <v>641</v>
      </c>
      <c r="C6" s="1" t="s">
        <v>11</v>
      </c>
      <c r="D6" s="1" t="s">
        <v>12</v>
      </c>
      <c r="E6" s="3" t="s">
        <v>3120</v>
      </c>
      <c r="F6" s="3" t="s">
        <v>3121</v>
      </c>
      <c r="G6" s="4" t="str">
        <f t="shared" si="1"/>
        <v>Eumolpus</v>
      </c>
      <c r="H6" s="2" t="str">
        <f t="shared" si="2"/>
        <v>Now the stories will be of the strange warrior who slayed the Ancient Scorpos.</v>
      </c>
    </row>
    <row r="7" spans="1:13" x14ac:dyDescent="0.35">
      <c r="A7" s="4"/>
      <c r="B7" s="2" t="e">
        <f t="shared" si="0"/>
        <v>#N/A</v>
      </c>
      <c r="C7" s="1" t="s">
        <v>13</v>
      </c>
      <c r="D7" s="1" t="s">
        <v>14</v>
      </c>
      <c r="E7" s="3" t="s">
        <v>3122</v>
      </c>
      <c r="F7" s="3" t="s">
        <v>3123</v>
      </c>
      <c r="G7" s="4" t="str">
        <f t="shared" si="1"/>
        <v>Lyerses</v>
      </c>
      <c r="H7" s="2" t="str">
        <f t="shared" si="2"/>
        <v/>
      </c>
    </row>
    <row r="8" spans="1:13" x14ac:dyDescent="0.35">
      <c r="A8" s="4"/>
      <c r="B8" s="2" t="e">
        <f t="shared" si="0"/>
        <v>#N/A</v>
      </c>
      <c r="C8" s="1" t="s">
        <v>15</v>
      </c>
      <c r="D8" s="1" t="s">
        <v>16</v>
      </c>
      <c r="E8" s="3" t="s">
        <v>3124</v>
      </c>
      <c r="F8" s="3" t="s">
        <v>3125</v>
      </c>
      <c r="G8" s="4" t="str">
        <f t="shared" si="1"/>
        <v>Nicostratus</v>
      </c>
      <c r="H8" s="2" t="str">
        <f t="shared" si="2"/>
        <v/>
      </c>
    </row>
    <row r="9" spans="1:13" x14ac:dyDescent="0.35">
      <c r="A9" s="4" t="s">
        <v>1255</v>
      </c>
      <c r="B9" s="2">
        <f t="shared" si="0"/>
        <v>635</v>
      </c>
      <c r="C9" s="1" t="s">
        <v>17</v>
      </c>
      <c r="D9" s="1" t="s">
        <v>18</v>
      </c>
      <c r="E9" s="3" t="s">
        <v>3126</v>
      </c>
      <c r="F9" s="3" t="s">
        <v>3127</v>
      </c>
      <c r="G9" s="4" t="str">
        <f t="shared" si="1"/>
        <v>Tellis</v>
      </c>
      <c r="H9" s="2" t="str">
        <f t="shared" si="2"/>
        <v>There's something out there - something big that prowls at night.  They talk of camels missing in the morning and caravans being attacked.  Nobody's sure what it is, but they say it lives in a cave somewhere in Wadjet Canyon.</v>
      </c>
    </row>
    <row r="10" spans="1:13" x14ac:dyDescent="0.35">
      <c r="A10" s="4"/>
      <c r="B10" s="2" t="e">
        <f t="shared" si="0"/>
        <v>#N/A</v>
      </c>
      <c r="C10" s="1" t="s">
        <v>19</v>
      </c>
      <c r="D10" s="1" t="s">
        <v>20</v>
      </c>
      <c r="E10" s="3" t="s">
        <v>3128</v>
      </c>
      <c r="F10" s="3" t="s">
        <v>3129</v>
      </c>
      <c r="G10" s="4" t="str">
        <f t="shared" si="1"/>
        <v>Euphadimus</v>
      </c>
      <c r="H10" s="2" t="str">
        <f t="shared" si="2"/>
        <v/>
      </c>
    </row>
    <row r="11" spans="1:13" x14ac:dyDescent="0.35">
      <c r="A11" s="4" t="s">
        <v>1257</v>
      </c>
      <c r="B11" s="2">
        <f t="shared" si="0"/>
        <v>636</v>
      </c>
      <c r="C11" s="1" t="s">
        <v>21</v>
      </c>
      <c r="D11" s="1" t="s">
        <v>22</v>
      </c>
      <c r="E11" s="3" t="s">
        <v>3130</v>
      </c>
      <c r="F11" s="3" t="s">
        <v>3131</v>
      </c>
      <c r="G11" s="4" t="str">
        <f t="shared" si="1"/>
        <v>Pandion</v>
      </c>
      <c r="H11" s="2" t="str">
        <f t="shared" si="2"/>
        <v>Some say the monster is a giant scorpion.  Others say it is a man with armored skin.</v>
      </c>
    </row>
    <row r="12" spans="1:13" x14ac:dyDescent="0.35">
      <c r="A12" s="4"/>
      <c r="B12" s="2" t="e">
        <f t="shared" si="0"/>
        <v>#N/A</v>
      </c>
      <c r="C12" s="1" t="s">
        <v>23</v>
      </c>
      <c r="D12" s="1" t="s">
        <v>24</v>
      </c>
      <c r="E12" s="3" t="s">
        <v>3132</v>
      </c>
      <c r="F12" s="3" t="s">
        <v>3133</v>
      </c>
      <c r="G12" s="4" t="str">
        <f t="shared" si="1"/>
        <v>Iolaus</v>
      </c>
      <c r="H12" s="2" t="str">
        <f t="shared" si="2"/>
        <v/>
      </c>
    </row>
    <row r="13" spans="1:13" x14ac:dyDescent="0.35">
      <c r="A13" s="4" t="s">
        <v>1259</v>
      </c>
      <c r="B13" s="2">
        <f t="shared" si="0"/>
        <v>637</v>
      </c>
      <c r="C13" s="1" t="s">
        <v>25</v>
      </c>
      <c r="D13" s="1" t="s">
        <v>26</v>
      </c>
      <c r="E13" s="3" t="s">
        <v>3134</v>
      </c>
      <c r="F13" s="3" t="s">
        <v>3135</v>
      </c>
      <c r="G13" s="4" t="str">
        <f t="shared" si="1"/>
        <v>Theages</v>
      </c>
      <c r="H13" s="2" t="str">
        <f t="shared" si="2"/>
        <v>Whatever it is, the thing prowls at night attacking caravans and travelers.</v>
      </c>
    </row>
    <row r="14" spans="1:13" x14ac:dyDescent="0.35">
      <c r="A14" s="4"/>
      <c r="B14" s="2" t="e">
        <f t="shared" si="0"/>
        <v>#N/A</v>
      </c>
      <c r="C14" s="1" t="s">
        <v>27</v>
      </c>
      <c r="D14" s="1" t="s">
        <v>28</v>
      </c>
      <c r="E14" s="3" t="s">
        <v>3136</v>
      </c>
      <c r="F14" s="3" t="s">
        <v>3137</v>
      </c>
      <c r="G14" s="4" t="str">
        <f t="shared" si="1"/>
        <v>Leonidas</v>
      </c>
      <c r="H14" s="2" t="str">
        <f t="shared" si="2"/>
        <v/>
      </c>
    </row>
    <row r="15" spans="1:13" x14ac:dyDescent="0.35">
      <c r="A15" s="4" t="s">
        <v>1261</v>
      </c>
      <c r="B15" s="2">
        <f t="shared" si="0"/>
        <v>638</v>
      </c>
      <c r="C15" s="1" t="s">
        <v>29</v>
      </c>
      <c r="D15" s="1" t="s">
        <v>30</v>
      </c>
      <c r="E15" s="3" t="s">
        <v>3138</v>
      </c>
      <c r="F15" s="3" t="s">
        <v>3139</v>
      </c>
      <c r="G15" s="4" t="str">
        <f t="shared" si="1"/>
        <v>Brasidas</v>
      </c>
      <c r="H15" s="2" t="str">
        <f t="shared" si="2"/>
        <v>It is rumored that any warrior who can defeat it will be granted a magical blessing.</v>
      </c>
    </row>
    <row r="16" spans="1:13" x14ac:dyDescent="0.35">
      <c r="A16" s="4"/>
      <c r="B16" s="2" t="e">
        <f t="shared" si="0"/>
        <v>#N/A</v>
      </c>
      <c r="C16" s="1" t="s">
        <v>31</v>
      </c>
      <c r="D16" s="1" t="s">
        <v>32</v>
      </c>
      <c r="E16" s="3" t="s">
        <v>3140</v>
      </c>
      <c r="F16" s="3" t="s">
        <v>3141</v>
      </c>
      <c r="G16" s="4" t="str">
        <f t="shared" si="1"/>
        <v>Paralus</v>
      </c>
      <c r="H16" s="2" t="str">
        <f t="shared" si="2"/>
        <v/>
      </c>
    </row>
    <row r="17" spans="1:8" x14ac:dyDescent="0.35">
      <c r="A17" s="4" t="s">
        <v>1263</v>
      </c>
      <c r="B17" s="2">
        <f t="shared" si="0"/>
        <v>639</v>
      </c>
      <c r="C17" s="1" t="s">
        <v>33</v>
      </c>
      <c r="D17" s="1" t="s">
        <v>34</v>
      </c>
      <c r="E17" s="3" t="s">
        <v>3142</v>
      </c>
      <c r="F17" s="3" t="s">
        <v>3143</v>
      </c>
      <c r="G17" s="4" t="str">
        <f t="shared" si="1"/>
        <v>Cephisus</v>
      </c>
      <c r="H17" s="2" t="str">
        <f t="shared" si="2"/>
        <v>It's not just a story.  The other night, under the full moon, I swear I saw it.</v>
      </c>
    </row>
    <row r="18" spans="1:8" x14ac:dyDescent="0.35">
      <c r="A18" s="4"/>
      <c r="B18" s="2" t="e">
        <f t="shared" si="0"/>
        <v>#N/A</v>
      </c>
      <c r="C18" s="1" t="s">
        <v>35</v>
      </c>
      <c r="D18" s="1" t="s">
        <v>36</v>
      </c>
      <c r="E18" s="3" t="s">
        <v>3144</v>
      </c>
      <c r="F18" s="3" t="s">
        <v>3145</v>
      </c>
      <c r="G18" s="4" t="str">
        <f t="shared" si="1"/>
        <v>Cleippides</v>
      </c>
      <c r="H18" s="2" t="str">
        <f t="shared" si="2"/>
        <v/>
      </c>
    </row>
    <row r="19" spans="1:8" x14ac:dyDescent="0.35">
      <c r="A19" s="4"/>
      <c r="B19" s="2" t="e">
        <f t="shared" si="0"/>
        <v>#N/A</v>
      </c>
      <c r="C19" s="1" t="s">
        <v>37</v>
      </c>
      <c r="D19" s="1" t="s">
        <v>38</v>
      </c>
      <c r="E19" s="3" t="s">
        <v>3146</v>
      </c>
      <c r="F19" s="3" t="s">
        <v>3147</v>
      </c>
      <c r="G19" s="4" t="str">
        <f t="shared" si="1"/>
        <v>Dascylus</v>
      </c>
      <c r="H19" s="2" t="str">
        <f t="shared" si="2"/>
        <v/>
      </c>
    </row>
    <row r="20" spans="1:8" x14ac:dyDescent="0.35">
      <c r="A20" s="4"/>
      <c r="B20" s="2" t="e">
        <f t="shared" si="0"/>
        <v>#N/A</v>
      </c>
      <c r="C20" s="1" t="s">
        <v>39</v>
      </c>
      <c r="D20" s="1" t="s">
        <v>40</v>
      </c>
      <c r="E20" s="3" t="s">
        <v>3148</v>
      </c>
      <c r="F20" s="3" t="s">
        <v>3149</v>
      </c>
      <c r="G20" s="4" t="str">
        <f t="shared" si="1"/>
        <v>Euthycles</v>
      </c>
      <c r="H20" s="2" t="str">
        <f t="shared" si="2"/>
        <v/>
      </c>
    </row>
    <row r="21" spans="1:8" x14ac:dyDescent="0.35">
      <c r="A21" s="4"/>
      <c r="B21" s="2" t="e">
        <f t="shared" si="0"/>
        <v>#N/A</v>
      </c>
      <c r="C21" s="1" t="s">
        <v>41</v>
      </c>
      <c r="D21" s="1" t="s">
        <v>42</v>
      </c>
      <c r="E21" s="3" t="s">
        <v>3150</v>
      </c>
      <c r="F21" s="3" t="s">
        <v>3151</v>
      </c>
      <c r="G21" s="4" t="str">
        <f t="shared" si="1"/>
        <v>Hippias</v>
      </c>
      <c r="H21" s="2" t="str">
        <f t="shared" si="2"/>
        <v/>
      </c>
    </row>
    <row r="22" spans="1:8" x14ac:dyDescent="0.35">
      <c r="A22" s="4"/>
      <c r="B22" s="2" t="e">
        <f t="shared" si="0"/>
        <v>#N/A</v>
      </c>
      <c r="C22" s="1" t="s">
        <v>43</v>
      </c>
      <c r="D22" s="1" t="s">
        <v>44</v>
      </c>
      <c r="E22" s="3" t="s">
        <v>3152</v>
      </c>
      <c r="F22" s="3" t="s">
        <v>3153</v>
      </c>
      <c r="G22" s="4" t="str">
        <f t="shared" si="1"/>
        <v>Aeacus</v>
      </c>
      <c r="H22" s="2" t="str">
        <f t="shared" si="2"/>
        <v/>
      </c>
    </row>
    <row r="23" spans="1:8" x14ac:dyDescent="0.35">
      <c r="A23" s="4"/>
      <c r="B23" s="2" t="e">
        <f t="shared" si="0"/>
        <v>#N/A</v>
      </c>
      <c r="C23" s="1" t="s">
        <v>45</v>
      </c>
      <c r="D23" s="1" t="s">
        <v>46</v>
      </c>
      <c r="E23" s="3" t="s">
        <v>3154</v>
      </c>
      <c r="F23" s="3" t="s">
        <v>3155</v>
      </c>
      <c r="G23" s="4" t="str">
        <f t="shared" si="1"/>
        <v>Olorus</v>
      </c>
      <c r="H23" s="2" t="str">
        <f t="shared" si="2"/>
        <v/>
      </c>
    </row>
    <row r="24" spans="1:8" x14ac:dyDescent="0.35">
      <c r="A24" s="4"/>
      <c r="B24" s="2" t="e">
        <f t="shared" si="0"/>
        <v>#N/A</v>
      </c>
      <c r="C24" s="1" t="s">
        <v>47</v>
      </c>
      <c r="D24" s="1" t="s">
        <v>48</v>
      </c>
      <c r="E24" s="3" t="s">
        <v>3156</v>
      </c>
      <c r="F24" s="3" t="s">
        <v>3157</v>
      </c>
      <c r="G24" s="4" t="str">
        <f t="shared" si="1"/>
        <v>Pegaea</v>
      </c>
      <c r="H24" s="2" t="str">
        <f t="shared" si="2"/>
        <v/>
      </c>
    </row>
    <row r="25" spans="1:8" x14ac:dyDescent="0.35">
      <c r="A25" s="4"/>
      <c r="B25" s="2" t="e">
        <f t="shared" si="0"/>
        <v>#N/A</v>
      </c>
      <c r="C25" s="1" t="s">
        <v>49</v>
      </c>
      <c r="D25" s="1" t="s">
        <v>50</v>
      </c>
      <c r="E25" s="3" t="s">
        <v>3158</v>
      </c>
      <c r="F25" s="3" t="s">
        <v>3159</v>
      </c>
      <c r="G25" s="4" t="str">
        <f t="shared" si="1"/>
        <v>Hagnon</v>
      </c>
      <c r="H25" s="2" t="str">
        <f t="shared" si="2"/>
        <v/>
      </c>
    </row>
    <row r="26" spans="1:8" x14ac:dyDescent="0.35">
      <c r="A26" s="4"/>
      <c r="B26" s="2" t="e">
        <f t="shared" si="0"/>
        <v>#N/A</v>
      </c>
      <c r="C26" s="1" t="s">
        <v>51</v>
      </c>
      <c r="D26" s="1" t="s">
        <v>52</v>
      </c>
      <c r="E26" s="3" t="s">
        <v>3160</v>
      </c>
      <c r="F26" s="3" t="s">
        <v>3161</v>
      </c>
      <c r="G26" s="4" t="str">
        <f t="shared" si="1"/>
        <v>Clinias</v>
      </c>
      <c r="H26" s="2" t="str">
        <f t="shared" si="2"/>
        <v/>
      </c>
    </row>
    <row r="27" spans="1:8" x14ac:dyDescent="0.35">
      <c r="A27" s="4"/>
      <c r="B27" s="2" t="e">
        <f t="shared" si="0"/>
        <v>#N/A</v>
      </c>
      <c r="C27" s="1" t="s">
        <v>53</v>
      </c>
      <c r="D27" s="1" t="s">
        <v>54</v>
      </c>
      <c r="E27" s="3" t="s">
        <v>3162</v>
      </c>
      <c r="F27" s="3" t="s">
        <v>3163</v>
      </c>
      <c r="G27" s="4" t="str">
        <f t="shared" si="1"/>
        <v>Timon</v>
      </c>
      <c r="H27" s="2" t="str">
        <f t="shared" si="2"/>
        <v/>
      </c>
    </row>
    <row r="28" spans="1:8" x14ac:dyDescent="0.35">
      <c r="A28" s="4"/>
      <c r="B28" s="2" t="e">
        <f t="shared" si="0"/>
        <v>#N/A</v>
      </c>
      <c r="C28" s="1" t="s">
        <v>55</v>
      </c>
      <c r="D28" s="1" t="s">
        <v>56</v>
      </c>
      <c r="E28" s="3" t="s">
        <v>3164</v>
      </c>
      <c r="F28" s="3" t="s">
        <v>3165</v>
      </c>
      <c r="G28" s="4" t="str">
        <f t="shared" si="1"/>
        <v>Nireus</v>
      </c>
      <c r="H28" s="2" t="str">
        <f t="shared" si="2"/>
        <v/>
      </c>
    </row>
    <row r="29" spans="1:8" x14ac:dyDescent="0.35">
      <c r="A29" s="4"/>
      <c r="B29" s="2" t="e">
        <f t="shared" si="0"/>
        <v>#N/A</v>
      </c>
      <c r="C29" s="1" t="s">
        <v>57</v>
      </c>
      <c r="D29" s="1" t="s">
        <v>58</v>
      </c>
      <c r="E29" s="3" t="s">
        <v>3166</v>
      </c>
      <c r="F29" s="3" t="s">
        <v>3167</v>
      </c>
      <c r="G29" s="4" t="str">
        <f t="shared" si="1"/>
        <v>Autolycus</v>
      </c>
      <c r="H29" s="2" t="str">
        <f t="shared" si="2"/>
        <v/>
      </c>
    </row>
    <row r="30" spans="1:8" x14ac:dyDescent="0.35">
      <c r="A30" s="4"/>
      <c r="B30" s="2" t="e">
        <f t="shared" si="0"/>
        <v>#N/A</v>
      </c>
      <c r="C30" s="1" t="s">
        <v>59</v>
      </c>
      <c r="D30" s="1" t="s">
        <v>60</v>
      </c>
      <c r="E30" s="3" t="s">
        <v>3168</v>
      </c>
      <c r="F30" s="3" t="s">
        <v>3169</v>
      </c>
      <c r="G30" s="4" t="str">
        <f t="shared" si="1"/>
        <v>Meikiades</v>
      </c>
      <c r="H30" s="2" t="str">
        <f t="shared" si="2"/>
        <v/>
      </c>
    </row>
    <row r="31" spans="1:8" x14ac:dyDescent="0.35">
      <c r="A31" s="4"/>
      <c r="B31" s="2" t="e">
        <f t="shared" si="0"/>
        <v>#N/A</v>
      </c>
      <c r="C31" s="1" t="s">
        <v>61</v>
      </c>
      <c r="D31" s="1" t="s">
        <v>62</v>
      </c>
      <c r="E31" s="3" t="s">
        <v>3170</v>
      </c>
      <c r="F31" s="3" t="s">
        <v>3171</v>
      </c>
      <c r="G31" s="4" t="str">
        <f t="shared" si="1"/>
        <v>Antor</v>
      </c>
      <c r="H31" s="2" t="str">
        <f t="shared" si="2"/>
        <v/>
      </c>
    </row>
    <row r="32" spans="1:8" x14ac:dyDescent="0.35">
      <c r="A32" s="4"/>
      <c r="B32" s="2" t="e">
        <f t="shared" si="0"/>
        <v>#N/A</v>
      </c>
      <c r="C32" s="1" t="s">
        <v>63</v>
      </c>
      <c r="D32" s="1" t="s">
        <v>64</v>
      </c>
      <c r="E32" s="3" t="s">
        <v>3172</v>
      </c>
      <c r="F32" s="3" t="s">
        <v>3173</v>
      </c>
      <c r="G32" s="4" t="str">
        <f t="shared" si="1"/>
        <v>Asimides</v>
      </c>
      <c r="H32" s="2" t="str">
        <f t="shared" si="2"/>
        <v/>
      </c>
    </row>
    <row r="33" spans="1:8" x14ac:dyDescent="0.35">
      <c r="A33" s="4"/>
      <c r="B33" s="2" t="e">
        <f t="shared" si="0"/>
        <v>#N/A</v>
      </c>
      <c r="C33" s="1" t="s">
        <v>65</v>
      </c>
      <c r="D33" s="1" t="s">
        <v>66</v>
      </c>
      <c r="E33" s="3" t="s">
        <v>3174</v>
      </c>
      <c r="F33" s="3" t="s">
        <v>3175</v>
      </c>
      <c r="G33" s="4" t="str">
        <f t="shared" si="1"/>
        <v>Iphitus</v>
      </c>
      <c r="H33" s="2" t="str">
        <f t="shared" si="2"/>
        <v/>
      </c>
    </row>
    <row r="34" spans="1:8" x14ac:dyDescent="0.35">
      <c r="A34" s="4"/>
      <c r="B34" s="2" t="e">
        <f t="shared" si="0"/>
        <v>#N/A</v>
      </c>
      <c r="C34" s="1" t="s">
        <v>67</v>
      </c>
      <c r="D34" s="1" t="s">
        <v>68</v>
      </c>
      <c r="E34" s="3" t="s">
        <v>3176</v>
      </c>
      <c r="F34" s="3" t="s">
        <v>3177</v>
      </c>
      <c r="G34" s="4" t="str">
        <f t="shared" si="1"/>
        <v>Xenoclides</v>
      </c>
      <c r="H34" s="2" t="str">
        <f t="shared" si="2"/>
        <v/>
      </c>
    </row>
    <row r="35" spans="1:8" x14ac:dyDescent="0.35">
      <c r="B35" s="2" t="e">
        <f t="shared" si="0"/>
        <v>#N/A</v>
      </c>
      <c r="C35" s="1" t="s">
        <v>69</v>
      </c>
      <c r="D35" s="1" t="s">
        <v>70</v>
      </c>
      <c r="E35" s="3" t="s">
        <v>3178</v>
      </c>
      <c r="F35" s="3" t="s">
        <v>3179</v>
      </c>
      <c r="G35" s="4" t="str">
        <f t="shared" si="1"/>
        <v>Eurystheus</v>
      </c>
      <c r="H35" s="2" t="str">
        <f t="shared" si="2"/>
        <v/>
      </c>
    </row>
    <row r="36" spans="1:8" x14ac:dyDescent="0.35">
      <c r="B36" s="2" t="e">
        <f t="shared" si="0"/>
        <v>#N/A</v>
      </c>
      <c r="C36" s="1" t="s">
        <v>71</v>
      </c>
      <c r="D36" s="1" t="s">
        <v>72</v>
      </c>
      <c r="E36" s="3" t="s">
        <v>3180</v>
      </c>
      <c r="F36" s="3" t="s">
        <v>3181</v>
      </c>
      <c r="G36" s="4" t="str">
        <f t="shared" si="1"/>
        <v>Derdas</v>
      </c>
      <c r="H36" s="2" t="str">
        <f t="shared" si="2"/>
        <v/>
      </c>
    </row>
    <row r="37" spans="1:8" x14ac:dyDescent="0.35">
      <c r="B37" s="2" t="e">
        <f t="shared" si="0"/>
        <v>#N/A</v>
      </c>
      <c r="C37" s="1" t="s">
        <v>73</v>
      </c>
      <c r="D37" s="1" t="s">
        <v>74</v>
      </c>
      <c r="E37" s="3" t="s">
        <v>3182</v>
      </c>
      <c r="F37" s="3" t="s">
        <v>3183</v>
      </c>
      <c r="G37" s="4" t="str">
        <f t="shared" si="1"/>
        <v>Chiron</v>
      </c>
      <c r="H37" s="2" t="str">
        <f t="shared" si="2"/>
        <v/>
      </c>
    </row>
    <row r="38" spans="1:8" x14ac:dyDescent="0.35">
      <c r="B38" s="2" t="e">
        <f t="shared" si="0"/>
        <v>#N/A</v>
      </c>
      <c r="C38" s="1" t="s">
        <v>75</v>
      </c>
      <c r="D38" s="1" t="s">
        <v>76</v>
      </c>
      <c r="E38" s="3" t="s">
        <v>3184</v>
      </c>
      <c r="F38" s="3" t="s">
        <v>3185</v>
      </c>
      <c r="G38" s="4" t="str">
        <f t="shared" si="1"/>
        <v>Eurytimus</v>
      </c>
      <c r="H38" s="2" t="str">
        <f t="shared" si="2"/>
        <v/>
      </c>
    </row>
    <row r="39" spans="1:8" x14ac:dyDescent="0.35">
      <c r="B39" s="2" t="e">
        <f t="shared" si="0"/>
        <v>#N/A</v>
      </c>
      <c r="C39" s="1" t="s">
        <v>77</v>
      </c>
      <c r="D39" s="1" t="s">
        <v>78</v>
      </c>
      <c r="E39" s="3" t="s">
        <v>3186</v>
      </c>
      <c r="F39" s="3" t="s">
        <v>3187</v>
      </c>
      <c r="G39" s="4" t="str">
        <f t="shared" si="1"/>
        <v>Elacatas</v>
      </c>
      <c r="H39" s="2" t="str">
        <f t="shared" si="2"/>
        <v/>
      </c>
    </row>
    <row r="40" spans="1:8" x14ac:dyDescent="0.35">
      <c r="B40" s="2" t="e">
        <f t="shared" si="0"/>
        <v>#N/A</v>
      </c>
      <c r="C40" s="1" t="s">
        <v>79</v>
      </c>
      <c r="D40" s="1" t="s">
        <v>80</v>
      </c>
      <c r="E40" s="3" t="s">
        <v>3188</v>
      </c>
      <c r="F40" s="3" t="s">
        <v>3189</v>
      </c>
      <c r="G40" s="4" t="str">
        <f t="shared" si="1"/>
        <v>Admetus</v>
      </c>
      <c r="H40" s="2" t="str">
        <f t="shared" si="2"/>
        <v/>
      </c>
    </row>
    <row r="41" spans="1:8" x14ac:dyDescent="0.35">
      <c r="B41" s="2" t="e">
        <f t="shared" si="0"/>
        <v>#N/A</v>
      </c>
      <c r="C41" s="1" t="s">
        <v>81</v>
      </c>
      <c r="D41" s="1" t="s">
        <v>82</v>
      </c>
      <c r="E41" s="3" t="s">
        <v>3190</v>
      </c>
      <c r="F41" s="3" t="s">
        <v>3191</v>
      </c>
      <c r="G41" s="4" t="str">
        <f t="shared" si="1"/>
        <v>Melesippus</v>
      </c>
      <c r="H41" s="2" t="str">
        <f t="shared" si="2"/>
        <v/>
      </c>
    </row>
    <row r="42" spans="1:8" x14ac:dyDescent="0.35">
      <c r="B42" s="2" t="e">
        <f t="shared" si="0"/>
        <v>#N/A</v>
      </c>
      <c r="C42" s="1" t="s">
        <v>83</v>
      </c>
      <c r="D42" s="1" t="s">
        <v>84</v>
      </c>
      <c r="E42" s="3" t="s">
        <v>3192</v>
      </c>
      <c r="F42" s="3" t="s">
        <v>3193</v>
      </c>
      <c r="G42" s="4" t="str">
        <f t="shared" si="1"/>
        <v>Iodame</v>
      </c>
      <c r="H42" s="2" t="str">
        <f t="shared" si="2"/>
        <v/>
      </c>
    </row>
    <row r="43" spans="1:8" x14ac:dyDescent="0.35">
      <c r="B43" s="2" t="e">
        <f t="shared" si="0"/>
        <v>#N/A</v>
      </c>
      <c r="C43" s="1" t="s">
        <v>85</v>
      </c>
      <c r="D43" s="1" t="s">
        <v>86</v>
      </c>
      <c r="E43" s="3" t="s">
        <v>3194</v>
      </c>
      <c r="F43" s="3" t="s">
        <v>3195</v>
      </c>
      <c r="G43" s="4" t="str">
        <f t="shared" si="1"/>
        <v>Antiochis</v>
      </c>
      <c r="H43" s="2" t="str">
        <f t="shared" si="2"/>
        <v/>
      </c>
    </row>
    <row r="44" spans="1:8" x14ac:dyDescent="0.35">
      <c r="B44" s="2" t="e">
        <f t="shared" si="0"/>
        <v>#N/A</v>
      </c>
      <c r="C44" s="1" t="s">
        <v>87</v>
      </c>
      <c r="D44" s="1" t="s">
        <v>88</v>
      </c>
      <c r="E44" s="3" t="s">
        <v>3196</v>
      </c>
      <c r="F44" s="3" t="s">
        <v>3197</v>
      </c>
      <c r="G44" s="4" t="str">
        <f t="shared" si="1"/>
        <v>Eurynome</v>
      </c>
      <c r="H44" s="2" t="str">
        <f t="shared" si="2"/>
        <v/>
      </c>
    </row>
    <row r="45" spans="1:8" x14ac:dyDescent="0.35">
      <c r="B45" s="2" t="e">
        <f t="shared" si="0"/>
        <v>#N/A</v>
      </c>
      <c r="C45" s="1" t="s">
        <v>89</v>
      </c>
      <c r="D45" s="1" t="s">
        <v>90</v>
      </c>
      <c r="E45" s="3" t="s">
        <v>3198</v>
      </c>
      <c r="F45" s="3" t="s">
        <v>3199</v>
      </c>
      <c r="G45" s="4" t="str">
        <f t="shared" si="1"/>
        <v>Pelias</v>
      </c>
      <c r="H45" s="2" t="str">
        <f t="shared" si="2"/>
        <v/>
      </c>
    </row>
    <row r="46" spans="1:8" x14ac:dyDescent="0.35">
      <c r="B46" s="2" t="e">
        <f t="shared" si="0"/>
        <v>#N/A</v>
      </c>
      <c r="C46" s="1" t="s">
        <v>91</v>
      </c>
      <c r="D46" s="1" t="s">
        <v>92</v>
      </c>
      <c r="E46" s="3" t="s">
        <v>3200</v>
      </c>
      <c r="F46" s="3" t="s">
        <v>3201</v>
      </c>
      <c r="G46" s="4" t="str">
        <f t="shared" si="1"/>
        <v>Astyoche</v>
      </c>
      <c r="H46" s="2" t="str">
        <f t="shared" si="2"/>
        <v/>
      </c>
    </row>
    <row r="47" spans="1:8" x14ac:dyDescent="0.35">
      <c r="B47" s="2" t="e">
        <f t="shared" si="0"/>
        <v>#N/A</v>
      </c>
      <c r="C47" s="1" t="s">
        <v>93</v>
      </c>
      <c r="D47" s="1" t="s">
        <v>94</v>
      </c>
      <c r="E47" s="3" t="s">
        <v>3202</v>
      </c>
      <c r="F47" s="3" t="s">
        <v>3203</v>
      </c>
      <c r="G47" s="4" t="str">
        <f t="shared" si="1"/>
        <v>Delphic Oracle of Apollo</v>
      </c>
      <c r="H47" s="2" t="str">
        <f t="shared" si="2"/>
        <v/>
      </c>
    </row>
    <row r="48" spans="1:8" x14ac:dyDescent="0.35">
      <c r="B48" s="2" t="e">
        <f t="shared" si="0"/>
        <v>#N/A</v>
      </c>
      <c r="C48" s="1" t="s">
        <v>95</v>
      </c>
      <c r="D48" s="1" t="s">
        <v>96</v>
      </c>
      <c r="E48" s="3" t="s">
        <v>3204</v>
      </c>
      <c r="F48" s="3" t="s">
        <v>3205</v>
      </c>
      <c r="G48" s="4" t="str">
        <f t="shared" si="1"/>
        <v>Anytus</v>
      </c>
      <c r="H48" s="2" t="str">
        <f t="shared" si="2"/>
        <v/>
      </c>
    </row>
    <row r="49" spans="2:8" x14ac:dyDescent="0.35">
      <c r="B49" s="2" t="e">
        <f t="shared" si="0"/>
        <v>#N/A</v>
      </c>
      <c r="C49" s="1" t="s">
        <v>97</v>
      </c>
      <c r="D49" s="1" t="s">
        <v>98</v>
      </c>
      <c r="E49" s="3" t="s">
        <v>3206</v>
      </c>
      <c r="F49" s="3" t="s">
        <v>3207</v>
      </c>
      <c r="G49" s="4" t="str">
        <f t="shared" si="1"/>
        <v>Hylas</v>
      </c>
      <c r="H49" s="2" t="str">
        <f t="shared" si="2"/>
        <v/>
      </c>
    </row>
    <row r="50" spans="2:8" x14ac:dyDescent="0.35">
      <c r="B50" s="2" t="e">
        <f t="shared" si="0"/>
        <v>#N/A</v>
      </c>
      <c r="C50" s="1" t="s">
        <v>99</v>
      </c>
      <c r="D50" s="1" t="s">
        <v>100</v>
      </c>
      <c r="E50" s="3" t="s">
        <v>3208</v>
      </c>
      <c r="F50" s="3" t="s">
        <v>3209</v>
      </c>
      <c r="G50" s="4" t="str">
        <f t="shared" si="1"/>
        <v>Feiyan</v>
      </c>
      <c r="H50" s="2" t="str">
        <f t="shared" si="2"/>
        <v/>
      </c>
    </row>
    <row r="51" spans="2:8" x14ac:dyDescent="0.35">
      <c r="B51" s="2" t="e">
        <f t="shared" si="0"/>
        <v>#N/A</v>
      </c>
      <c r="C51" s="1" t="s">
        <v>101</v>
      </c>
      <c r="D51" s="1" t="s">
        <v>102</v>
      </c>
      <c r="E51" s="3" t="s">
        <v>3210</v>
      </c>
      <c r="F51" s="3" t="s">
        <v>3211</v>
      </c>
      <c r="G51" s="4" t="str">
        <f t="shared" si="1"/>
        <v>Evander</v>
      </c>
      <c r="H51" s="2" t="str">
        <f t="shared" si="2"/>
        <v/>
      </c>
    </row>
    <row r="52" spans="2:8" x14ac:dyDescent="0.35">
      <c r="B52" s="2" t="e">
        <f t="shared" si="0"/>
        <v>#N/A</v>
      </c>
      <c r="C52" s="1" t="s">
        <v>103</v>
      </c>
      <c r="D52" s="1" t="s">
        <v>104</v>
      </c>
      <c r="E52" s="3" t="s">
        <v>3212</v>
      </c>
      <c r="F52" s="3" t="s">
        <v>3213</v>
      </c>
      <c r="G52" s="4" t="str">
        <f t="shared" si="1"/>
        <v>Timaeus</v>
      </c>
      <c r="H52" s="2" t="str">
        <f t="shared" si="2"/>
        <v/>
      </c>
    </row>
    <row r="53" spans="2:8" x14ac:dyDescent="0.35">
      <c r="B53" s="2" t="e">
        <f t="shared" si="0"/>
        <v>#N/A</v>
      </c>
      <c r="C53" s="1" t="s">
        <v>105</v>
      </c>
      <c r="D53" s="1" t="s">
        <v>106</v>
      </c>
      <c r="E53" s="3" t="s">
        <v>3214</v>
      </c>
      <c r="F53" s="3" t="s">
        <v>3215</v>
      </c>
      <c r="G53" s="4" t="str">
        <f t="shared" si="1"/>
        <v>Dicaeoplis</v>
      </c>
      <c r="H53" s="2" t="str">
        <f t="shared" si="2"/>
        <v/>
      </c>
    </row>
    <row r="54" spans="2:8" x14ac:dyDescent="0.35">
      <c r="B54" s="2" t="e">
        <f t="shared" si="0"/>
        <v>#N/A</v>
      </c>
      <c r="C54" s="1" t="s">
        <v>107</v>
      </c>
      <c r="D54" s="1" t="s">
        <v>108</v>
      </c>
      <c r="E54" s="3" t="s">
        <v>3216</v>
      </c>
      <c r="F54" s="3" t="s">
        <v>3217</v>
      </c>
      <c r="G54" s="4" t="str">
        <f t="shared" si="1"/>
        <v>Petrified Woman</v>
      </c>
      <c r="H54" s="2" t="str">
        <f t="shared" si="2"/>
        <v/>
      </c>
    </row>
    <row r="55" spans="2:8" x14ac:dyDescent="0.35">
      <c r="B55" s="2" t="e">
        <f t="shared" si="0"/>
        <v>#N/A</v>
      </c>
      <c r="C55" s="1" t="s">
        <v>109</v>
      </c>
      <c r="D55" s="1" t="s">
        <v>110</v>
      </c>
      <c r="E55" s="3" t="s">
        <v>3218</v>
      </c>
      <c r="F55" s="3" t="s">
        <v>3219</v>
      </c>
      <c r="G55" s="4" t="str">
        <f t="shared" si="1"/>
        <v>Kyros</v>
      </c>
      <c r="H55" s="2" t="str">
        <f t="shared" si="2"/>
        <v/>
      </c>
    </row>
    <row r="56" spans="2:8" x14ac:dyDescent="0.35">
      <c r="B56" s="2" t="e">
        <f t="shared" si="0"/>
        <v>#N/A</v>
      </c>
      <c r="C56" s="1" t="s">
        <v>111</v>
      </c>
      <c r="D56" s="1" t="s">
        <v>112</v>
      </c>
      <c r="E56" s="3" t="s">
        <v>3220</v>
      </c>
      <c r="F56" s="3" t="s">
        <v>3221</v>
      </c>
      <c r="G56" s="4" t="str">
        <f t="shared" si="1"/>
        <v>Kyros</v>
      </c>
      <c r="H56" s="2" t="str">
        <f t="shared" si="2"/>
        <v/>
      </c>
    </row>
    <row r="57" spans="2:8" x14ac:dyDescent="0.35">
      <c r="B57" s="2" t="e">
        <f t="shared" si="0"/>
        <v>#N/A</v>
      </c>
      <c r="C57" s="1" t="s">
        <v>113</v>
      </c>
      <c r="D57" s="1" t="s">
        <v>114</v>
      </c>
      <c r="E57" s="3" t="s">
        <v>3222</v>
      </c>
      <c r="F57" s="3" t="s">
        <v>3223</v>
      </c>
      <c r="G57" s="4" t="str">
        <f t="shared" si="1"/>
        <v>Phaedrus</v>
      </c>
      <c r="H57" s="2" t="str">
        <f t="shared" si="2"/>
        <v/>
      </c>
    </row>
    <row r="58" spans="2:8" x14ac:dyDescent="0.35">
      <c r="B58" s="2" t="e">
        <f t="shared" si="0"/>
        <v>#N/A</v>
      </c>
      <c r="C58" s="1" t="s">
        <v>115</v>
      </c>
      <c r="D58" s="1" t="s">
        <v>116</v>
      </c>
      <c r="E58" s="3" t="s">
        <v>3224</v>
      </c>
      <c r="F58" s="3" t="s">
        <v>3225</v>
      </c>
      <c r="G58" s="4" t="str">
        <f t="shared" si="1"/>
        <v>Iphicles</v>
      </c>
      <c r="H58" s="2" t="str">
        <f t="shared" si="2"/>
        <v/>
      </c>
    </row>
    <row r="59" spans="2:8" x14ac:dyDescent="0.35">
      <c r="B59" s="2" t="e">
        <f t="shared" si="0"/>
        <v>#N/A</v>
      </c>
      <c r="C59" s="1" t="s">
        <v>117</v>
      </c>
      <c r="D59" s="1" t="s">
        <v>118</v>
      </c>
      <c r="E59" s="3" t="s">
        <v>3226</v>
      </c>
      <c r="F59" s="3" t="s">
        <v>3227</v>
      </c>
      <c r="G59" s="4" t="str">
        <f t="shared" si="1"/>
        <v>Castalia</v>
      </c>
      <c r="H59" s="2" t="str">
        <f t="shared" si="2"/>
        <v/>
      </c>
    </row>
    <row r="60" spans="2:8" x14ac:dyDescent="0.35">
      <c r="B60" s="2" t="e">
        <f t="shared" si="0"/>
        <v>#N/A</v>
      </c>
      <c r="C60" s="1" t="s">
        <v>119</v>
      </c>
      <c r="D60" s="1" t="s">
        <v>120</v>
      </c>
      <c r="E60" s="3" t="s">
        <v>3228</v>
      </c>
      <c r="F60" s="3" t="s">
        <v>3229</v>
      </c>
      <c r="G60" s="4" t="str">
        <f t="shared" si="1"/>
        <v>Lysanius</v>
      </c>
      <c r="H60" s="2" t="str">
        <f t="shared" si="2"/>
        <v/>
      </c>
    </row>
    <row r="61" spans="2:8" x14ac:dyDescent="0.35">
      <c r="B61" s="2" t="e">
        <f t="shared" si="0"/>
        <v>#N/A</v>
      </c>
      <c r="C61" s="1" t="s">
        <v>121</v>
      </c>
      <c r="D61" s="1" t="s">
        <v>122</v>
      </c>
      <c r="E61" s="3" t="s">
        <v>3230</v>
      </c>
      <c r="F61" s="3" t="s">
        <v>3231</v>
      </c>
      <c r="G61" s="4" t="str">
        <f t="shared" si="1"/>
        <v>Meletus</v>
      </c>
      <c r="H61" s="2" t="str">
        <f t="shared" si="2"/>
        <v/>
      </c>
    </row>
    <row r="62" spans="2:8" x14ac:dyDescent="0.35">
      <c r="B62" s="2" t="e">
        <f t="shared" si="0"/>
        <v>#N/A</v>
      </c>
      <c r="C62" s="1" t="s">
        <v>123</v>
      </c>
      <c r="D62" s="1" t="s">
        <v>124</v>
      </c>
      <c r="E62" s="3" t="s">
        <v>3232</v>
      </c>
      <c r="F62" s="3" t="s">
        <v>3233</v>
      </c>
      <c r="G62" s="4" t="str">
        <f t="shared" si="1"/>
        <v>Cleanthes</v>
      </c>
      <c r="H62" s="2" t="str">
        <f t="shared" si="2"/>
        <v/>
      </c>
    </row>
    <row r="63" spans="2:8" x14ac:dyDescent="0.35">
      <c r="B63" s="2" t="e">
        <f t="shared" si="0"/>
        <v>#N/A</v>
      </c>
      <c r="C63" s="1" t="s">
        <v>125</v>
      </c>
      <c r="D63" s="1" t="s">
        <v>126</v>
      </c>
      <c r="E63" s="3" t="s">
        <v>3234</v>
      </c>
      <c r="F63" s="3" t="s">
        <v>3235</v>
      </c>
      <c r="G63" s="4" t="str">
        <f t="shared" si="1"/>
        <v>Pausanias</v>
      </c>
      <c r="H63" s="2" t="str">
        <f t="shared" si="2"/>
        <v/>
      </c>
    </row>
    <row r="64" spans="2:8" x14ac:dyDescent="0.35">
      <c r="B64" s="2" t="e">
        <f t="shared" si="0"/>
        <v>#N/A</v>
      </c>
      <c r="C64" s="1" t="s">
        <v>127</v>
      </c>
      <c r="D64" s="1" t="s">
        <v>128</v>
      </c>
      <c r="E64" s="3" t="s">
        <v>3236</v>
      </c>
      <c r="F64" s="3" t="s">
        <v>3237</v>
      </c>
      <c r="G64" s="4" t="str">
        <f t="shared" si="1"/>
        <v>Isarchus</v>
      </c>
      <c r="H64" s="2" t="str">
        <f t="shared" si="2"/>
        <v/>
      </c>
    </row>
    <row r="65" spans="1:8" x14ac:dyDescent="0.35">
      <c r="B65" s="2" t="e">
        <f t="shared" si="0"/>
        <v>#N/A</v>
      </c>
      <c r="C65" s="1" t="s">
        <v>129</v>
      </c>
      <c r="D65" s="1" t="s">
        <v>130</v>
      </c>
      <c r="E65" s="3" t="s">
        <v>3238</v>
      </c>
      <c r="F65" s="3" t="s">
        <v>3239</v>
      </c>
      <c r="G65" s="4" t="str">
        <f t="shared" si="1"/>
        <v>Eryx</v>
      </c>
      <c r="H65" s="2" t="str">
        <f t="shared" si="2"/>
        <v/>
      </c>
    </row>
    <row r="66" spans="1:8" x14ac:dyDescent="0.35">
      <c r="B66" s="2" t="e">
        <f t="shared" si="0"/>
        <v>#N/A</v>
      </c>
      <c r="C66" s="1" t="s">
        <v>131</v>
      </c>
      <c r="D66" s="1" t="s">
        <v>132</v>
      </c>
      <c r="E66" s="3" t="s">
        <v>3240</v>
      </c>
      <c r="F66" s="3" t="s">
        <v>3241</v>
      </c>
      <c r="G66" s="4" t="str">
        <f t="shared" si="1"/>
        <v>Anaxogoras</v>
      </c>
      <c r="H66" s="2" t="str">
        <f t="shared" si="2"/>
        <v/>
      </c>
    </row>
    <row r="67" spans="1:8" x14ac:dyDescent="0.35">
      <c r="B67" s="2" t="e">
        <f t="shared" si="0"/>
        <v>#N/A</v>
      </c>
      <c r="C67" s="1" t="s">
        <v>133</v>
      </c>
      <c r="D67" s="1" t="s">
        <v>134</v>
      </c>
      <c r="E67" s="3" t="s">
        <v>3242</v>
      </c>
      <c r="F67" s="3" t="s">
        <v>3243</v>
      </c>
      <c r="G67" s="4" t="str">
        <f t="shared" si="1"/>
        <v>Alcmene</v>
      </c>
      <c r="H67" s="2" t="str">
        <f t="shared" si="2"/>
        <v/>
      </c>
    </row>
    <row r="68" spans="1:8" x14ac:dyDescent="0.35">
      <c r="B68" s="2" t="e">
        <f t="shared" ref="B68:B131" si="3">MATCH(A68,$C$3:$C$1051,0)</f>
        <v>#N/A</v>
      </c>
      <c r="C68" s="1" t="s">
        <v>135</v>
      </c>
      <c r="D68" s="1" t="s">
        <v>136</v>
      </c>
      <c r="E68" s="3" t="s">
        <v>3244</v>
      </c>
      <c r="F68" s="3" t="s">
        <v>3245</v>
      </c>
      <c r="G68" s="4" t="str">
        <f t="shared" ref="G68:G131" si="4">IF(ISERROR(LEFT(F68,SEARCH("~~",F68)-2)),F68,LEFT(F68,SEARCH("~~",F68)-2))</f>
        <v>Hippocoon</v>
      </c>
      <c r="H68" s="2" t="str">
        <f t="shared" ref="H68:H131" si="5">IF(ISERROR(INDEX($D$3:$D$1051,B68,1)),IF(A68="","",A68),INDEX($D$3:$D$1051,B68,1))</f>
        <v/>
      </c>
    </row>
    <row r="69" spans="1:8" x14ac:dyDescent="0.35">
      <c r="B69" s="2" t="e">
        <f t="shared" si="3"/>
        <v>#N/A</v>
      </c>
      <c r="C69" s="1" t="s">
        <v>137</v>
      </c>
      <c r="D69" s="1" t="s">
        <v>126</v>
      </c>
      <c r="E69" s="3" t="s">
        <v>3246</v>
      </c>
      <c r="F69" s="3" t="s">
        <v>3247</v>
      </c>
      <c r="G69" s="4" t="str">
        <f t="shared" si="4"/>
        <v>Xanthippus</v>
      </c>
      <c r="H69" s="2" t="str">
        <f t="shared" si="5"/>
        <v/>
      </c>
    </row>
    <row r="70" spans="1:8" x14ac:dyDescent="0.35">
      <c r="B70" s="2" t="e">
        <f t="shared" si="3"/>
        <v>#N/A</v>
      </c>
      <c r="C70" s="1" t="s">
        <v>138</v>
      </c>
      <c r="D70" s="1" t="s">
        <v>139</v>
      </c>
      <c r="E70" s="3" t="s">
        <v>3248</v>
      </c>
      <c r="F70" s="3" t="s">
        <v>3249</v>
      </c>
      <c r="G70" s="4" t="str">
        <f t="shared" si="4"/>
        <v>Diotimus</v>
      </c>
      <c r="H70" s="2" t="str">
        <f t="shared" si="5"/>
        <v/>
      </c>
    </row>
    <row r="71" spans="1:8" x14ac:dyDescent="0.35">
      <c r="B71" s="2" t="e">
        <f t="shared" si="3"/>
        <v>#N/A</v>
      </c>
      <c r="C71" s="1" t="s">
        <v>140</v>
      </c>
      <c r="D71" s="1" t="s">
        <v>141</v>
      </c>
      <c r="E71" s="3" t="s">
        <v>3250</v>
      </c>
      <c r="F71" s="3" t="s">
        <v>3251</v>
      </c>
      <c r="G71" s="4" t="str">
        <f t="shared" si="4"/>
        <v>Diacritus</v>
      </c>
      <c r="H71" s="2" t="str">
        <f t="shared" si="5"/>
        <v/>
      </c>
    </row>
    <row r="72" spans="1:8" x14ac:dyDescent="0.35">
      <c r="B72" s="2" t="e">
        <f t="shared" si="3"/>
        <v>#N/A</v>
      </c>
      <c r="C72" s="1" t="s">
        <v>142</v>
      </c>
      <c r="D72" s="1" t="s">
        <v>143</v>
      </c>
      <c r="E72" s="3" t="s">
        <v>3252</v>
      </c>
      <c r="F72" s="3" t="s">
        <v>3253</v>
      </c>
      <c r="G72" s="4" t="str">
        <f t="shared" si="4"/>
        <v>Antiope</v>
      </c>
      <c r="H72" s="2" t="str">
        <f t="shared" si="5"/>
        <v/>
      </c>
    </row>
    <row r="73" spans="1:8" x14ac:dyDescent="0.35">
      <c r="B73" s="2" t="e">
        <f t="shared" si="3"/>
        <v>#N/A</v>
      </c>
      <c r="C73" s="1" t="s">
        <v>144</v>
      </c>
      <c r="D73" s="1" t="s">
        <v>145</v>
      </c>
      <c r="E73" s="3" t="s">
        <v>3254</v>
      </c>
      <c r="F73" s="3" t="s">
        <v>3255</v>
      </c>
      <c r="G73" s="4" t="str">
        <f t="shared" si="4"/>
        <v>Parmenides</v>
      </c>
      <c r="H73" s="2" t="str">
        <f t="shared" si="5"/>
        <v/>
      </c>
    </row>
    <row r="74" spans="1:8" x14ac:dyDescent="0.35">
      <c r="B74" s="2" t="e">
        <f t="shared" si="3"/>
        <v>#N/A</v>
      </c>
      <c r="C74" s="1" t="s">
        <v>146</v>
      </c>
      <c r="D74" s="1" t="s">
        <v>147</v>
      </c>
      <c r="E74" s="3" t="s">
        <v>3256</v>
      </c>
      <c r="F74" s="3" t="s">
        <v>3257</v>
      </c>
      <c r="G74" s="4" t="str">
        <f t="shared" si="4"/>
        <v>Agathon</v>
      </c>
      <c r="H74" s="2" t="str">
        <f t="shared" si="5"/>
        <v/>
      </c>
    </row>
    <row r="75" spans="1:8" x14ac:dyDescent="0.35">
      <c r="B75" s="2" t="e">
        <f t="shared" si="3"/>
        <v>#N/A</v>
      </c>
      <c r="C75" s="1" t="s">
        <v>148</v>
      </c>
      <c r="D75" s="1" t="s">
        <v>149</v>
      </c>
      <c r="E75" s="3" t="s">
        <v>3258</v>
      </c>
      <c r="F75" s="3" t="s">
        <v>3259</v>
      </c>
      <c r="G75" s="4" t="str">
        <f t="shared" si="4"/>
        <v>Lycus</v>
      </c>
      <c r="H75" s="2" t="str">
        <f t="shared" si="5"/>
        <v/>
      </c>
    </row>
    <row r="76" spans="1:8" x14ac:dyDescent="0.35">
      <c r="A76" s="2" t="s">
        <v>3112</v>
      </c>
      <c r="B76" s="2" t="e">
        <f t="shared" si="3"/>
        <v>#N/A</v>
      </c>
      <c r="C76" s="1" t="s">
        <v>150</v>
      </c>
      <c r="D76" s="1" t="s">
        <v>151</v>
      </c>
      <c r="E76" s="3" t="s">
        <v>3260</v>
      </c>
      <c r="F76" s="3" t="s">
        <v>3261</v>
      </c>
      <c r="G76" s="4" t="str">
        <f t="shared" si="4"/>
        <v>Isarchidas</v>
      </c>
      <c r="H76" s="2" t="str">
        <f t="shared" si="5"/>
        <v/>
      </c>
    </row>
    <row r="77" spans="1:8" x14ac:dyDescent="0.35">
      <c r="A77" s="2" t="s">
        <v>3112</v>
      </c>
      <c r="B77" s="2" t="e">
        <f t="shared" si="3"/>
        <v>#N/A</v>
      </c>
      <c r="C77" s="1" t="s">
        <v>152</v>
      </c>
      <c r="D77" s="1" t="s">
        <v>153</v>
      </c>
      <c r="E77" s="3" t="s">
        <v>3262</v>
      </c>
      <c r="F77" s="3" t="s">
        <v>3263</v>
      </c>
      <c r="G77" s="4" t="str">
        <f t="shared" si="4"/>
        <v>Apollodorus</v>
      </c>
      <c r="H77" s="2" t="str">
        <f t="shared" si="5"/>
        <v/>
      </c>
    </row>
    <row r="78" spans="1:8" x14ac:dyDescent="0.35">
      <c r="A78" s="2" t="s">
        <v>3112</v>
      </c>
      <c r="B78" s="2" t="e">
        <f t="shared" si="3"/>
        <v>#N/A</v>
      </c>
      <c r="C78" s="1" t="s">
        <v>154</v>
      </c>
      <c r="D78" s="1" t="s">
        <v>155</v>
      </c>
      <c r="E78" s="3" t="s">
        <v>3264</v>
      </c>
      <c r="F78" s="3" t="s">
        <v>3261</v>
      </c>
      <c r="G78" s="4" t="str">
        <f t="shared" si="4"/>
        <v>Isarchidas</v>
      </c>
      <c r="H78" s="2" t="str">
        <f t="shared" si="5"/>
        <v/>
      </c>
    </row>
    <row r="79" spans="1:8" x14ac:dyDescent="0.35">
      <c r="A79" s="2" t="s">
        <v>3112</v>
      </c>
      <c r="B79" s="2" t="e">
        <f t="shared" si="3"/>
        <v>#N/A</v>
      </c>
      <c r="C79" s="1" t="s">
        <v>156</v>
      </c>
      <c r="D79" s="1" t="s">
        <v>157</v>
      </c>
      <c r="E79" s="3" t="s">
        <v>3265</v>
      </c>
      <c r="F79" s="3" t="s">
        <v>3266</v>
      </c>
      <c r="G79" s="4" t="str">
        <f t="shared" si="4"/>
        <v>Timaeus' Horse</v>
      </c>
      <c r="H79" s="2" t="str">
        <f t="shared" si="5"/>
        <v/>
      </c>
    </row>
    <row r="80" spans="1:8" x14ac:dyDescent="0.35">
      <c r="A80" s="2" t="s">
        <v>3112</v>
      </c>
      <c r="B80" s="2" t="e">
        <f t="shared" si="3"/>
        <v>#N/A</v>
      </c>
      <c r="C80" s="1" t="s">
        <v>158</v>
      </c>
      <c r="D80" s="1" t="s">
        <v>159</v>
      </c>
      <c r="E80" s="3" t="s">
        <v>3267</v>
      </c>
      <c r="F80" s="3" t="s">
        <v>3268</v>
      </c>
      <c r="G80" s="4" t="str">
        <f t="shared" si="4"/>
        <v>Midias</v>
      </c>
      <c r="H80" s="2" t="str">
        <f t="shared" si="5"/>
        <v/>
      </c>
    </row>
    <row r="81" spans="1:8" x14ac:dyDescent="0.35">
      <c r="A81" s="2" t="s">
        <v>3112</v>
      </c>
      <c r="B81" s="2" t="e">
        <f t="shared" si="3"/>
        <v>#N/A</v>
      </c>
      <c r="C81" s="1" t="s">
        <v>160</v>
      </c>
      <c r="D81" s="1" t="s">
        <v>161</v>
      </c>
      <c r="E81" s="3" t="s">
        <v>3269</v>
      </c>
      <c r="F81" s="3" t="s">
        <v>3270</v>
      </c>
      <c r="G81" s="4" t="str">
        <f t="shared" si="4"/>
        <v>Laches</v>
      </c>
      <c r="H81" s="2" t="str">
        <f t="shared" si="5"/>
        <v/>
      </c>
    </row>
    <row r="82" spans="1:8" x14ac:dyDescent="0.35">
      <c r="A82" s="2" t="s">
        <v>3112</v>
      </c>
      <c r="B82" s="2" t="e">
        <f t="shared" si="3"/>
        <v>#N/A</v>
      </c>
      <c r="C82" s="1" t="s">
        <v>162</v>
      </c>
      <c r="D82" s="1" t="s">
        <v>163</v>
      </c>
      <c r="E82" s="3" t="s">
        <v>3271</v>
      </c>
      <c r="F82" s="3" t="s">
        <v>3272</v>
      </c>
      <c r="G82" s="4" t="str">
        <f t="shared" si="4"/>
        <v>Aeson</v>
      </c>
      <c r="H82" s="2" t="str">
        <f t="shared" si="5"/>
        <v/>
      </c>
    </row>
    <row r="83" spans="1:8" x14ac:dyDescent="0.35">
      <c r="A83" s="2" t="s">
        <v>3112</v>
      </c>
      <c r="B83" s="2" t="e">
        <f t="shared" si="3"/>
        <v>#N/A</v>
      </c>
      <c r="C83" s="1" t="s">
        <v>164</v>
      </c>
      <c r="D83" s="1" t="s">
        <v>165</v>
      </c>
      <c r="E83" s="3" t="s">
        <v>3273</v>
      </c>
      <c r="F83" s="3" t="s">
        <v>3274</v>
      </c>
      <c r="G83" s="4" t="str">
        <f t="shared" si="4"/>
        <v>Eumachus</v>
      </c>
      <c r="H83" s="2" t="str">
        <f t="shared" si="5"/>
        <v/>
      </c>
    </row>
    <row r="84" spans="1:8" x14ac:dyDescent="0.35">
      <c r="A84" s="2" t="s">
        <v>3112</v>
      </c>
      <c r="B84" s="2" t="e">
        <f t="shared" si="3"/>
        <v>#N/A</v>
      </c>
      <c r="C84" s="1" t="s">
        <v>166</v>
      </c>
      <c r="D84" s="1" t="s">
        <v>167</v>
      </c>
      <c r="E84" s="3" t="s">
        <v>3275</v>
      </c>
      <c r="F84" s="3" t="s">
        <v>3276</v>
      </c>
      <c r="G84" s="4" t="str">
        <f t="shared" si="4"/>
        <v>Kherheb</v>
      </c>
      <c r="H84" s="2" t="str">
        <f t="shared" si="5"/>
        <v/>
      </c>
    </row>
    <row r="85" spans="1:8" x14ac:dyDescent="0.35">
      <c r="A85" s="2" t="s">
        <v>3112</v>
      </c>
      <c r="B85" s="2" t="e">
        <f t="shared" si="3"/>
        <v>#N/A</v>
      </c>
      <c r="C85" s="1" t="s">
        <v>168</v>
      </c>
      <c r="D85" s="1" t="s">
        <v>169</v>
      </c>
      <c r="E85" s="3" t="s">
        <v>3277</v>
      </c>
      <c r="F85" s="3" t="s">
        <v>3263</v>
      </c>
      <c r="G85" s="4" t="str">
        <f t="shared" si="4"/>
        <v>Apollodorus</v>
      </c>
      <c r="H85" s="2" t="str">
        <f t="shared" si="5"/>
        <v/>
      </c>
    </row>
    <row r="86" spans="1:8" x14ac:dyDescent="0.35">
      <c r="A86" s="2" t="s">
        <v>3112</v>
      </c>
      <c r="B86" s="2" t="e">
        <f t="shared" si="3"/>
        <v>#N/A</v>
      </c>
      <c r="C86" s="1" t="s">
        <v>170</v>
      </c>
      <c r="D86" s="1" t="s">
        <v>171</v>
      </c>
      <c r="E86" s="3" t="s">
        <v>3278</v>
      </c>
      <c r="F86" s="3" t="s">
        <v>3279</v>
      </c>
      <c r="G86" s="4" t="str">
        <f t="shared" si="4"/>
        <v>Imhotep</v>
      </c>
      <c r="H86" s="2" t="str">
        <f t="shared" si="5"/>
        <v/>
      </c>
    </row>
    <row r="87" spans="1:8" x14ac:dyDescent="0.35">
      <c r="A87" s="2" t="s">
        <v>3112</v>
      </c>
      <c r="B87" s="2" t="e">
        <f t="shared" si="3"/>
        <v>#N/A</v>
      </c>
      <c r="C87" s="1" t="s">
        <v>172</v>
      </c>
      <c r="D87" s="1" t="s">
        <v>173</v>
      </c>
      <c r="E87" s="3" t="s">
        <v>3280</v>
      </c>
      <c r="F87" s="3" t="s">
        <v>3281</v>
      </c>
      <c r="G87" s="4" t="str">
        <f t="shared" si="4"/>
        <v>Baki</v>
      </c>
      <c r="H87" s="2" t="str">
        <f t="shared" si="5"/>
        <v/>
      </c>
    </row>
    <row r="88" spans="1:8" x14ac:dyDescent="0.35">
      <c r="A88" s="2" t="s">
        <v>3112</v>
      </c>
      <c r="B88" s="2" t="e">
        <f t="shared" si="3"/>
        <v>#N/A</v>
      </c>
      <c r="C88" s="1" t="s">
        <v>174</v>
      </c>
      <c r="D88" s="1" t="s">
        <v>175</v>
      </c>
      <c r="E88" s="3" t="s">
        <v>3282</v>
      </c>
      <c r="F88" s="3" t="s">
        <v>3283</v>
      </c>
      <c r="G88" s="4" t="str">
        <f t="shared" si="4"/>
        <v>Neb-ka-n-ra</v>
      </c>
      <c r="H88" s="2" t="str">
        <f t="shared" si="5"/>
        <v/>
      </c>
    </row>
    <row r="89" spans="1:8" x14ac:dyDescent="0.35">
      <c r="A89" s="2" t="s">
        <v>3112</v>
      </c>
      <c r="B89" s="2" t="e">
        <f t="shared" si="3"/>
        <v>#N/A</v>
      </c>
      <c r="C89" s="1" t="s">
        <v>176</v>
      </c>
      <c r="D89" s="1" t="s">
        <v>177</v>
      </c>
      <c r="E89" s="3" t="s">
        <v>3284</v>
      </c>
      <c r="F89" s="3" t="s">
        <v>3285</v>
      </c>
      <c r="G89" s="4" t="str">
        <f t="shared" si="4"/>
        <v>Anherru</v>
      </c>
      <c r="H89" s="2" t="str">
        <f t="shared" si="5"/>
        <v/>
      </c>
    </row>
    <row r="90" spans="1:8" x14ac:dyDescent="0.35">
      <c r="A90" s="2" t="s">
        <v>3112</v>
      </c>
      <c r="B90" s="2" t="e">
        <f t="shared" si="3"/>
        <v>#N/A</v>
      </c>
      <c r="C90" s="1" t="s">
        <v>178</v>
      </c>
      <c r="D90" s="1" t="s">
        <v>179</v>
      </c>
      <c r="E90" s="3" t="s">
        <v>3286</v>
      </c>
      <c r="F90" s="3" t="s">
        <v>3287</v>
      </c>
      <c r="G90" s="4" t="str">
        <f t="shared" si="4"/>
        <v xml:space="preserve">Hamut </v>
      </c>
      <c r="H90" s="2" t="str">
        <f t="shared" si="5"/>
        <v/>
      </c>
    </row>
    <row r="91" spans="1:8" x14ac:dyDescent="0.35">
      <c r="A91" s="2" t="s">
        <v>3112</v>
      </c>
      <c r="B91" s="2" t="e">
        <f t="shared" si="3"/>
        <v>#N/A</v>
      </c>
      <c r="C91" s="1" t="s">
        <v>180</v>
      </c>
      <c r="D91" s="1" t="s">
        <v>181</v>
      </c>
      <c r="E91" s="3" t="s">
        <v>3288</v>
      </c>
      <c r="F91" s="3" t="s">
        <v>3289</v>
      </c>
      <c r="G91" s="4" t="str">
        <f t="shared" si="4"/>
        <v>Ameni-amen-a</v>
      </c>
      <c r="H91" s="2" t="str">
        <f t="shared" si="5"/>
        <v/>
      </c>
    </row>
    <row r="92" spans="1:8" x14ac:dyDescent="0.35">
      <c r="A92" s="2" t="s">
        <v>3112</v>
      </c>
      <c r="B92" s="2" t="e">
        <f t="shared" si="3"/>
        <v>#N/A</v>
      </c>
      <c r="C92" s="1" t="s">
        <v>182</v>
      </c>
      <c r="D92" s="1" t="s">
        <v>183</v>
      </c>
      <c r="E92" s="3" t="s">
        <v>3290</v>
      </c>
      <c r="F92" s="3" t="s">
        <v>3291</v>
      </c>
      <c r="G92" s="4" t="str">
        <f t="shared" si="4"/>
        <v>Thuti</v>
      </c>
      <c r="H92" s="2" t="str">
        <f t="shared" si="5"/>
        <v/>
      </c>
    </row>
    <row r="93" spans="1:8" x14ac:dyDescent="0.35">
      <c r="A93" s="2" t="s">
        <v>3112</v>
      </c>
      <c r="B93" s="2" t="e">
        <f t="shared" si="3"/>
        <v>#N/A</v>
      </c>
      <c r="C93" s="1" t="s">
        <v>184</v>
      </c>
      <c r="D93" s="1" t="s">
        <v>185</v>
      </c>
      <c r="E93" s="3" t="s">
        <v>3292</v>
      </c>
      <c r="F93" s="3" t="s">
        <v>3293</v>
      </c>
      <c r="G93" s="4" t="str">
        <f t="shared" si="4"/>
        <v>Seba</v>
      </c>
      <c r="H93" s="2" t="str">
        <f t="shared" si="5"/>
        <v/>
      </c>
    </row>
    <row r="94" spans="1:8" x14ac:dyDescent="0.35">
      <c r="A94" s="2" t="s">
        <v>3112</v>
      </c>
      <c r="B94" s="2" t="e">
        <f t="shared" si="3"/>
        <v>#N/A</v>
      </c>
      <c r="C94" s="1" t="s">
        <v>186</v>
      </c>
      <c r="D94" s="1" t="s">
        <v>187</v>
      </c>
      <c r="E94" s="3" t="s">
        <v>3294</v>
      </c>
      <c r="F94" s="3" t="s">
        <v>3295</v>
      </c>
      <c r="G94" s="4" t="str">
        <f t="shared" si="4"/>
        <v>Metjen</v>
      </c>
      <c r="H94" s="2" t="str">
        <f t="shared" si="5"/>
        <v/>
      </c>
    </row>
    <row r="95" spans="1:8" x14ac:dyDescent="0.35">
      <c r="A95" s="2" t="s">
        <v>3112</v>
      </c>
      <c r="B95" s="2" t="e">
        <f t="shared" si="3"/>
        <v>#N/A</v>
      </c>
      <c r="C95" s="1" t="s">
        <v>188</v>
      </c>
      <c r="D95" s="1" t="s">
        <v>189</v>
      </c>
      <c r="E95" s="3" t="s">
        <v>3296</v>
      </c>
      <c r="F95" s="3" t="s">
        <v>3297</v>
      </c>
      <c r="G95" s="4" t="str">
        <f t="shared" si="4"/>
        <v>Astennu</v>
      </c>
      <c r="H95" s="2" t="str">
        <f t="shared" si="5"/>
        <v/>
      </c>
    </row>
    <row r="96" spans="1:8" x14ac:dyDescent="0.35">
      <c r="A96" s="2" t="s">
        <v>3112</v>
      </c>
      <c r="B96" s="2" t="e">
        <f t="shared" si="3"/>
        <v>#N/A</v>
      </c>
      <c r="C96" s="1" t="s">
        <v>190</v>
      </c>
      <c r="D96" s="1" t="s">
        <v>191</v>
      </c>
      <c r="E96" s="3" t="s">
        <v>3298</v>
      </c>
      <c r="F96" s="3" t="s">
        <v>3299</v>
      </c>
      <c r="G96" s="4" t="str">
        <f t="shared" si="4"/>
        <v>Inen</v>
      </c>
      <c r="H96" s="2" t="str">
        <f t="shared" si="5"/>
        <v/>
      </c>
    </row>
    <row r="97" spans="1:8" x14ac:dyDescent="0.35">
      <c r="A97" s="2" t="s">
        <v>3112</v>
      </c>
      <c r="B97" s="2" t="e">
        <f t="shared" si="3"/>
        <v>#N/A</v>
      </c>
      <c r="C97" s="1" t="s">
        <v>192</v>
      </c>
      <c r="D97" s="1" t="s">
        <v>193</v>
      </c>
      <c r="E97" s="3" t="s">
        <v>3300</v>
      </c>
      <c r="F97" s="3" t="s">
        <v>3301</v>
      </c>
      <c r="G97" s="4" t="str">
        <f t="shared" si="4"/>
        <v>Anpu</v>
      </c>
      <c r="H97" s="2" t="str">
        <f t="shared" si="5"/>
        <v/>
      </c>
    </row>
    <row r="98" spans="1:8" x14ac:dyDescent="0.35">
      <c r="A98" s="2" t="s">
        <v>3112</v>
      </c>
      <c r="B98" s="2" t="e">
        <f t="shared" si="3"/>
        <v>#N/A</v>
      </c>
      <c r="C98" s="1" t="s">
        <v>194</v>
      </c>
      <c r="D98" s="1" t="s">
        <v>195</v>
      </c>
      <c r="E98" s="3" t="s">
        <v>3302</v>
      </c>
      <c r="F98" s="3" t="s">
        <v>3303</v>
      </c>
      <c r="G98" s="4" t="str">
        <f t="shared" si="4"/>
        <v>Nedjemib</v>
      </c>
      <c r="H98" s="2" t="str">
        <f t="shared" si="5"/>
        <v/>
      </c>
    </row>
    <row r="99" spans="1:8" x14ac:dyDescent="0.35">
      <c r="A99" s="2" t="s">
        <v>3112</v>
      </c>
      <c r="B99" s="2" t="e">
        <f t="shared" si="3"/>
        <v>#N/A</v>
      </c>
      <c r="C99" s="1" t="s">
        <v>196</v>
      </c>
      <c r="D99" s="1" t="s">
        <v>197</v>
      </c>
      <c r="E99" s="3" t="s">
        <v>3304</v>
      </c>
      <c r="F99" s="3" t="s">
        <v>3305</v>
      </c>
      <c r="G99" s="4" t="str">
        <f t="shared" si="4"/>
        <v>Makara</v>
      </c>
      <c r="H99" s="2" t="str">
        <f t="shared" si="5"/>
        <v/>
      </c>
    </row>
    <row r="100" spans="1:8" x14ac:dyDescent="0.35">
      <c r="A100" s="2" t="s">
        <v>3112</v>
      </c>
      <c r="B100" s="2" t="e">
        <f t="shared" si="3"/>
        <v>#N/A</v>
      </c>
      <c r="C100" s="1" t="s">
        <v>198</v>
      </c>
      <c r="D100" s="1" t="s">
        <v>199</v>
      </c>
      <c r="E100" s="3" t="s">
        <v>3306</v>
      </c>
      <c r="F100" s="3" t="s">
        <v>3307</v>
      </c>
      <c r="G100" s="4" t="str">
        <f t="shared" si="4"/>
        <v>Kheti</v>
      </c>
      <c r="H100" s="2" t="str">
        <f t="shared" si="5"/>
        <v/>
      </c>
    </row>
    <row r="101" spans="1:8" x14ac:dyDescent="0.35">
      <c r="A101" s="2" t="s">
        <v>3112</v>
      </c>
      <c r="B101" s="2" t="e">
        <f t="shared" si="3"/>
        <v>#N/A</v>
      </c>
      <c r="C101" s="1" t="s">
        <v>200</v>
      </c>
      <c r="D101" s="1" t="s">
        <v>4</v>
      </c>
      <c r="E101" s="3" t="s">
        <v>3308</v>
      </c>
      <c r="F101" s="3" t="s">
        <v>3309</v>
      </c>
      <c r="G101" s="4" t="str">
        <f t="shared" si="4"/>
        <v>Asri</v>
      </c>
      <c r="H101" s="2" t="str">
        <f t="shared" si="5"/>
        <v/>
      </c>
    </row>
    <row r="102" spans="1:8" x14ac:dyDescent="0.35">
      <c r="A102" s="2" t="s">
        <v>3112</v>
      </c>
      <c r="B102" s="2" t="e">
        <f t="shared" si="3"/>
        <v>#N/A</v>
      </c>
      <c r="C102" s="1" t="s">
        <v>201</v>
      </c>
      <c r="D102" s="1" t="s">
        <v>202</v>
      </c>
      <c r="E102" s="3" t="s">
        <v>3310</v>
      </c>
      <c r="F102" s="3" t="s">
        <v>3311</v>
      </c>
      <c r="G102" s="4" t="str">
        <f t="shared" si="4"/>
        <v>Sennemut</v>
      </c>
      <c r="H102" s="2" t="str">
        <f t="shared" si="5"/>
        <v/>
      </c>
    </row>
    <row r="103" spans="1:8" x14ac:dyDescent="0.35">
      <c r="A103" s="2" t="s">
        <v>3112</v>
      </c>
      <c r="B103" s="2" t="e">
        <f t="shared" si="3"/>
        <v>#N/A</v>
      </c>
      <c r="C103" s="1" t="s">
        <v>203</v>
      </c>
      <c r="D103" s="1" t="s">
        <v>204</v>
      </c>
      <c r="E103" s="3" t="s">
        <v>3312</v>
      </c>
      <c r="F103" s="3" t="s">
        <v>3313</v>
      </c>
      <c r="G103" s="4" t="str">
        <f t="shared" si="4"/>
        <v>Pa-neb</v>
      </c>
      <c r="H103" s="2" t="str">
        <f t="shared" si="5"/>
        <v/>
      </c>
    </row>
    <row r="104" spans="1:8" x14ac:dyDescent="0.35">
      <c r="A104" s="2" t="s">
        <v>3112</v>
      </c>
      <c r="B104" s="2" t="e">
        <f t="shared" si="3"/>
        <v>#N/A</v>
      </c>
      <c r="C104" s="1" t="s">
        <v>205</v>
      </c>
      <c r="D104" s="1" t="s">
        <v>206</v>
      </c>
      <c r="E104" s="3" t="s">
        <v>3314</v>
      </c>
      <c r="F104" s="3" t="s">
        <v>3315</v>
      </c>
      <c r="G104" s="4" t="str">
        <f t="shared" si="4"/>
        <v>Menemnakht</v>
      </c>
      <c r="H104" s="2" t="str">
        <f t="shared" si="5"/>
        <v/>
      </c>
    </row>
    <row r="105" spans="1:8" x14ac:dyDescent="0.35">
      <c r="A105" s="2" t="s">
        <v>3112</v>
      </c>
      <c r="B105" s="2" t="e">
        <f t="shared" si="3"/>
        <v>#N/A</v>
      </c>
      <c r="C105" s="1" t="s">
        <v>207</v>
      </c>
      <c r="D105" s="1" t="s">
        <v>208</v>
      </c>
      <c r="E105" s="3" t="s">
        <v>3316</v>
      </c>
      <c r="F105" s="3" t="s">
        <v>3317</v>
      </c>
      <c r="G105" s="4" t="str">
        <f t="shared" si="4"/>
        <v>Qenna</v>
      </c>
      <c r="H105" s="2" t="str">
        <f t="shared" si="5"/>
        <v/>
      </c>
    </row>
    <row r="106" spans="1:8" x14ac:dyDescent="0.35">
      <c r="A106" s="2" t="s">
        <v>3112</v>
      </c>
      <c r="B106" s="2" t="e">
        <f t="shared" si="3"/>
        <v>#N/A</v>
      </c>
      <c r="C106" s="1" t="s">
        <v>209</v>
      </c>
      <c r="D106" s="1" t="s">
        <v>210</v>
      </c>
      <c r="E106" s="3" t="s">
        <v>3318</v>
      </c>
      <c r="F106" s="3" t="s">
        <v>3319</v>
      </c>
      <c r="G106" s="4" t="str">
        <f t="shared" si="4"/>
        <v>A'o-pekhty</v>
      </c>
      <c r="H106" s="2" t="str">
        <f t="shared" si="5"/>
        <v/>
      </c>
    </row>
    <row r="107" spans="1:8" x14ac:dyDescent="0.35">
      <c r="A107" s="2" t="s">
        <v>3112</v>
      </c>
      <c r="B107" s="2" t="e">
        <f t="shared" si="3"/>
        <v>#N/A</v>
      </c>
      <c r="C107" s="1" t="s">
        <v>211</v>
      </c>
      <c r="D107" s="1" t="s">
        <v>212</v>
      </c>
      <c r="E107" s="3" t="s">
        <v>3320</v>
      </c>
      <c r="F107" s="3" t="s">
        <v>3321</v>
      </c>
      <c r="G107" s="4" t="str">
        <f t="shared" si="4"/>
        <v xml:space="preserve">Nehesi </v>
      </c>
      <c r="H107" s="2" t="str">
        <f t="shared" si="5"/>
        <v/>
      </c>
    </row>
    <row r="108" spans="1:8" x14ac:dyDescent="0.35">
      <c r="A108" s="2" t="s">
        <v>3112</v>
      </c>
      <c r="B108" s="2" t="e">
        <f t="shared" si="3"/>
        <v>#N/A</v>
      </c>
      <c r="C108" s="1" t="s">
        <v>213</v>
      </c>
      <c r="D108" s="1" t="s">
        <v>214</v>
      </c>
      <c r="E108" s="3" t="s">
        <v>3322</v>
      </c>
      <c r="F108" s="3" t="s">
        <v>3323</v>
      </c>
      <c r="G108" s="4" t="str">
        <f t="shared" si="4"/>
        <v>Pinedjem</v>
      </c>
      <c r="H108" s="2" t="str">
        <f t="shared" si="5"/>
        <v/>
      </c>
    </row>
    <row r="109" spans="1:8" x14ac:dyDescent="0.35">
      <c r="A109" s="2" t="s">
        <v>3112</v>
      </c>
      <c r="B109" s="2" t="e">
        <f t="shared" si="3"/>
        <v>#N/A</v>
      </c>
      <c r="C109" s="1" t="s">
        <v>215</v>
      </c>
      <c r="D109" s="1" t="s">
        <v>216</v>
      </c>
      <c r="E109" s="3" t="s">
        <v>3324</v>
      </c>
      <c r="F109" s="3" t="s">
        <v>3325</v>
      </c>
      <c r="G109" s="4" t="str">
        <f t="shared" si="4"/>
        <v>Unas</v>
      </c>
      <c r="H109" s="2" t="str">
        <f t="shared" si="5"/>
        <v/>
      </c>
    </row>
    <row r="110" spans="1:8" x14ac:dyDescent="0.35">
      <c r="A110" s="2" t="s">
        <v>3112</v>
      </c>
      <c r="B110" s="2" t="e">
        <f t="shared" si="3"/>
        <v>#N/A</v>
      </c>
      <c r="C110" s="1" t="s">
        <v>217</v>
      </c>
      <c r="D110" s="1" t="s">
        <v>218</v>
      </c>
      <c r="E110" s="3" t="s">
        <v>3326</v>
      </c>
      <c r="F110" s="3" t="s">
        <v>3327</v>
      </c>
      <c r="G110" s="4" t="str">
        <f t="shared" si="4"/>
        <v>Tekenu</v>
      </c>
      <c r="H110" s="2" t="str">
        <f t="shared" si="5"/>
        <v/>
      </c>
    </row>
    <row r="111" spans="1:8" x14ac:dyDescent="0.35">
      <c r="A111" s="2" t="s">
        <v>3112</v>
      </c>
      <c r="B111" s="2" t="e">
        <f t="shared" si="3"/>
        <v>#N/A</v>
      </c>
      <c r="C111" s="1" t="s">
        <v>219</v>
      </c>
      <c r="D111" s="1" t="s">
        <v>220</v>
      </c>
      <c r="E111" s="3" t="s">
        <v>3328</v>
      </c>
      <c r="F111" s="3" t="s">
        <v>3329</v>
      </c>
      <c r="G111" s="4" t="str">
        <f t="shared" si="4"/>
        <v>Merab</v>
      </c>
      <c r="H111" s="2" t="str">
        <f t="shared" si="5"/>
        <v/>
      </c>
    </row>
    <row r="112" spans="1:8" x14ac:dyDescent="0.35">
      <c r="A112" s="2" t="s">
        <v>3112</v>
      </c>
      <c r="B112" s="2" t="e">
        <f t="shared" si="3"/>
        <v>#N/A</v>
      </c>
      <c r="C112" s="1" t="s">
        <v>221</v>
      </c>
      <c r="D112" s="1" t="s">
        <v>222</v>
      </c>
      <c r="E112" s="3" t="s">
        <v>3330</v>
      </c>
      <c r="F112" s="3" t="s">
        <v>3331</v>
      </c>
      <c r="G112" s="4" t="str">
        <f t="shared" si="4"/>
        <v>Zazamankh</v>
      </c>
      <c r="H112" s="2" t="str">
        <f t="shared" si="5"/>
        <v/>
      </c>
    </row>
    <row r="113" spans="1:8" x14ac:dyDescent="0.35">
      <c r="A113" s="2" t="s">
        <v>3112</v>
      </c>
      <c r="B113" s="2" t="e">
        <f t="shared" si="3"/>
        <v>#N/A</v>
      </c>
      <c r="C113" s="1" t="s">
        <v>223</v>
      </c>
      <c r="D113" s="1" t="s">
        <v>224</v>
      </c>
      <c r="E113" s="3" t="s">
        <v>3332</v>
      </c>
      <c r="F113" s="3" t="s">
        <v>3333</v>
      </c>
      <c r="G113" s="4" t="str">
        <f t="shared" si="4"/>
        <v>Tathari</v>
      </c>
      <c r="H113" s="2" t="str">
        <f t="shared" si="5"/>
        <v/>
      </c>
    </row>
    <row r="114" spans="1:8" x14ac:dyDescent="0.35">
      <c r="A114" s="2" t="s">
        <v>3112</v>
      </c>
      <c r="B114" s="2" t="e">
        <f t="shared" si="3"/>
        <v>#N/A</v>
      </c>
      <c r="C114" s="1" t="s">
        <v>225</v>
      </c>
      <c r="D114" s="1" t="s">
        <v>226</v>
      </c>
      <c r="E114" s="3" t="s">
        <v>3334</v>
      </c>
      <c r="F114" s="3" t="s">
        <v>3335</v>
      </c>
      <c r="G114" s="4" t="str">
        <f t="shared" si="4"/>
        <v>Bata</v>
      </c>
      <c r="H114" s="2" t="str">
        <f t="shared" si="5"/>
        <v/>
      </c>
    </row>
    <row r="115" spans="1:8" x14ac:dyDescent="0.35">
      <c r="A115" s="2" t="s">
        <v>3112</v>
      </c>
      <c r="B115" s="2" t="e">
        <f t="shared" si="3"/>
        <v>#N/A</v>
      </c>
      <c r="C115" s="1" t="s">
        <v>227</v>
      </c>
      <c r="D115" s="1" t="s">
        <v>228</v>
      </c>
      <c r="E115" s="3" t="s">
        <v>3336</v>
      </c>
      <c r="F115" s="3" t="s">
        <v>3337</v>
      </c>
      <c r="G115" s="4" t="str">
        <f t="shared" si="4"/>
        <v>Mahu</v>
      </c>
      <c r="H115" s="2" t="str">
        <f t="shared" si="5"/>
        <v/>
      </c>
    </row>
    <row r="116" spans="1:8" x14ac:dyDescent="0.35">
      <c r="A116" s="2" t="s">
        <v>3112</v>
      </c>
      <c r="B116" s="2" t="e">
        <f t="shared" si="3"/>
        <v>#N/A</v>
      </c>
      <c r="C116" s="1" t="s">
        <v>229</v>
      </c>
      <c r="D116" s="1" t="s">
        <v>230</v>
      </c>
      <c r="E116" s="3" t="s">
        <v>3338</v>
      </c>
      <c r="F116" s="3" t="s">
        <v>3339</v>
      </c>
      <c r="G116" s="4" t="str">
        <f t="shared" si="4"/>
        <v>Pen-dua</v>
      </c>
      <c r="H116" s="2" t="str">
        <f t="shared" si="5"/>
        <v/>
      </c>
    </row>
    <row r="117" spans="1:8" x14ac:dyDescent="0.35">
      <c r="A117" s="2" t="s">
        <v>3112</v>
      </c>
      <c r="B117" s="2" t="e">
        <f t="shared" si="3"/>
        <v>#N/A</v>
      </c>
      <c r="C117" s="1" t="s">
        <v>231</v>
      </c>
      <c r="D117" s="1" t="s">
        <v>232</v>
      </c>
      <c r="E117" s="3" t="s">
        <v>3340</v>
      </c>
      <c r="F117" s="3" t="s">
        <v>3341</v>
      </c>
      <c r="G117" s="4" t="str">
        <f t="shared" si="4"/>
        <v>Didu</v>
      </c>
      <c r="H117" s="2" t="str">
        <f t="shared" si="5"/>
        <v/>
      </c>
    </row>
    <row r="118" spans="1:8" x14ac:dyDescent="0.35">
      <c r="A118" s="2" t="s">
        <v>3112</v>
      </c>
      <c r="B118" s="2" t="e">
        <f t="shared" si="3"/>
        <v>#N/A</v>
      </c>
      <c r="C118" s="1" t="s">
        <v>233</v>
      </c>
      <c r="D118" s="1" t="s">
        <v>234</v>
      </c>
      <c r="E118" s="3" t="s">
        <v>3342</v>
      </c>
      <c r="F118" s="3" t="s">
        <v>3343</v>
      </c>
      <c r="G118" s="4" t="str">
        <f t="shared" si="4"/>
        <v>Sihathor</v>
      </c>
      <c r="H118" s="2" t="str">
        <f t="shared" si="5"/>
        <v/>
      </c>
    </row>
    <row r="119" spans="1:8" x14ac:dyDescent="0.35">
      <c r="A119" s="2" t="s">
        <v>3112</v>
      </c>
      <c r="B119" s="2" t="e">
        <f t="shared" si="3"/>
        <v>#N/A</v>
      </c>
      <c r="C119" s="1" t="s">
        <v>235</v>
      </c>
      <c r="D119" s="1" t="s">
        <v>236</v>
      </c>
      <c r="E119" s="3" t="s">
        <v>3344</v>
      </c>
      <c r="F119" s="3" t="s">
        <v>3345</v>
      </c>
      <c r="G119" s="4" t="str">
        <f t="shared" si="4"/>
        <v>Amen-nahte</v>
      </c>
      <c r="H119" s="2" t="str">
        <f t="shared" si="5"/>
        <v/>
      </c>
    </row>
    <row r="120" spans="1:8" x14ac:dyDescent="0.35">
      <c r="A120" s="2" t="s">
        <v>3112</v>
      </c>
      <c r="B120" s="2" t="e">
        <f t="shared" si="3"/>
        <v>#N/A</v>
      </c>
      <c r="C120" s="1" t="s">
        <v>237</v>
      </c>
      <c r="D120" s="1" t="s">
        <v>238</v>
      </c>
      <c r="E120" s="3" t="s">
        <v>3346</v>
      </c>
      <c r="F120" s="3" t="s">
        <v>3347</v>
      </c>
      <c r="G120" s="4" t="str">
        <f t="shared" si="4"/>
        <v>Menna</v>
      </c>
      <c r="H120" s="2" t="str">
        <f t="shared" si="5"/>
        <v/>
      </c>
    </row>
    <row r="121" spans="1:8" x14ac:dyDescent="0.35">
      <c r="A121" s="2" t="s">
        <v>3112</v>
      </c>
      <c r="B121" s="2" t="e">
        <f t="shared" si="3"/>
        <v>#N/A</v>
      </c>
      <c r="C121" s="1" t="s">
        <v>239</v>
      </c>
      <c r="D121" s="1" t="s">
        <v>230</v>
      </c>
      <c r="E121" s="3" t="s">
        <v>3348</v>
      </c>
      <c r="F121" s="3" t="s">
        <v>3349</v>
      </c>
      <c r="G121" s="4" t="str">
        <f t="shared" si="4"/>
        <v>Weni</v>
      </c>
      <c r="H121" s="2" t="str">
        <f t="shared" si="5"/>
        <v/>
      </c>
    </row>
    <row r="122" spans="1:8" x14ac:dyDescent="0.35">
      <c r="A122" s="2" t="s">
        <v>3112</v>
      </c>
      <c r="B122" s="2" t="e">
        <f t="shared" si="3"/>
        <v>#N/A</v>
      </c>
      <c r="C122" s="1" t="s">
        <v>240</v>
      </c>
      <c r="D122" s="1" t="s">
        <v>241</v>
      </c>
      <c r="E122" s="3" t="s">
        <v>3350</v>
      </c>
      <c r="F122" s="3" t="s">
        <v>3351</v>
      </c>
      <c r="G122" s="4" t="str">
        <f t="shared" si="4"/>
        <v>Henen-ni-sut</v>
      </c>
      <c r="H122" s="2" t="str">
        <f t="shared" si="5"/>
        <v/>
      </c>
    </row>
    <row r="123" spans="1:8" x14ac:dyDescent="0.35">
      <c r="A123" s="2" t="s">
        <v>3112</v>
      </c>
      <c r="B123" s="2" t="e">
        <f t="shared" si="3"/>
        <v>#N/A</v>
      </c>
      <c r="C123" s="1" t="s">
        <v>242</v>
      </c>
      <c r="D123" s="1" t="s">
        <v>243</v>
      </c>
      <c r="E123" s="3" t="s">
        <v>3352</v>
      </c>
      <c r="F123" s="3" t="s">
        <v>3353</v>
      </c>
      <c r="G123" s="4" t="str">
        <f t="shared" si="4"/>
        <v xml:space="preserve">Hapuseneb </v>
      </c>
      <c r="H123" s="2" t="str">
        <f t="shared" si="5"/>
        <v/>
      </c>
    </row>
    <row r="124" spans="1:8" x14ac:dyDescent="0.35">
      <c r="A124" s="2" t="s">
        <v>3112</v>
      </c>
      <c r="B124" s="2" t="e">
        <f t="shared" si="3"/>
        <v>#N/A</v>
      </c>
      <c r="C124" s="1" t="s">
        <v>244</v>
      </c>
      <c r="D124" s="1" t="s">
        <v>245</v>
      </c>
      <c r="E124" s="3" t="s">
        <v>3354</v>
      </c>
      <c r="F124" s="3" t="s">
        <v>3355</v>
      </c>
      <c r="G124" s="4" t="str">
        <f t="shared" si="4"/>
        <v>Feiyan</v>
      </c>
      <c r="H124" s="2" t="str">
        <f t="shared" si="5"/>
        <v/>
      </c>
    </row>
    <row r="125" spans="1:8" x14ac:dyDescent="0.35">
      <c r="A125" s="2" t="s">
        <v>3112</v>
      </c>
      <c r="B125" s="2" t="e">
        <f t="shared" si="3"/>
        <v>#N/A</v>
      </c>
      <c r="C125" s="1" t="s">
        <v>246</v>
      </c>
      <c r="D125" s="1" t="s">
        <v>247</v>
      </c>
      <c r="E125" s="3" t="s">
        <v>3356</v>
      </c>
      <c r="F125" s="3" t="s">
        <v>3357</v>
      </c>
      <c r="G125" s="4" t="str">
        <f t="shared" si="4"/>
        <v>Immeru</v>
      </c>
      <c r="H125" s="2" t="str">
        <f t="shared" si="5"/>
        <v/>
      </c>
    </row>
    <row r="126" spans="1:8" x14ac:dyDescent="0.35">
      <c r="A126" s="2" t="s">
        <v>3112</v>
      </c>
      <c r="B126" s="2" t="e">
        <f t="shared" si="3"/>
        <v>#N/A</v>
      </c>
      <c r="C126" s="1" t="s">
        <v>248</v>
      </c>
      <c r="D126" s="1" t="s">
        <v>249</v>
      </c>
      <c r="E126" s="3" t="s">
        <v>3358</v>
      </c>
      <c r="F126" s="3" t="s">
        <v>3359</v>
      </c>
      <c r="G126" s="4" t="str">
        <f t="shared" si="4"/>
        <v>Zakir</v>
      </c>
      <c r="H126" s="2" t="str">
        <f t="shared" si="5"/>
        <v/>
      </c>
    </row>
    <row r="127" spans="1:8" x14ac:dyDescent="0.35">
      <c r="A127" s="2" t="s">
        <v>3112</v>
      </c>
      <c r="B127" s="2" t="e">
        <f t="shared" si="3"/>
        <v>#N/A</v>
      </c>
      <c r="C127" s="1" t="s">
        <v>250</v>
      </c>
      <c r="D127" s="1" t="s">
        <v>251</v>
      </c>
      <c r="E127" s="3" t="s">
        <v>3360</v>
      </c>
      <c r="F127" s="3" t="s">
        <v>3361</v>
      </c>
      <c r="G127" s="4" t="str">
        <f t="shared" si="4"/>
        <v>Appa</v>
      </c>
      <c r="H127" s="2" t="str">
        <f t="shared" si="5"/>
        <v/>
      </c>
    </row>
    <row r="128" spans="1:8" x14ac:dyDescent="0.35">
      <c r="A128" s="2" t="s">
        <v>3112</v>
      </c>
      <c r="B128" s="2" t="e">
        <f t="shared" si="3"/>
        <v>#N/A</v>
      </c>
      <c r="C128" s="1" t="s">
        <v>252</v>
      </c>
      <c r="D128" s="1" t="s">
        <v>253</v>
      </c>
      <c r="E128" s="3" t="s">
        <v>3362</v>
      </c>
      <c r="F128" s="3" t="s">
        <v>3363</v>
      </c>
      <c r="G128" s="4" t="str">
        <f t="shared" si="4"/>
        <v>Ilu-Elatti</v>
      </c>
      <c r="H128" s="2" t="str">
        <f t="shared" si="5"/>
        <v/>
      </c>
    </row>
    <row r="129" spans="1:8" x14ac:dyDescent="0.35">
      <c r="A129" s="2" t="s">
        <v>3112</v>
      </c>
      <c r="B129" s="2" t="e">
        <f t="shared" si="3"/>
        <v>#N/A</v>
      </c>
      <c r="C129" s="1" t="s">
        <v>254</v>
      </c>
      <c r="D129" s="1" t="s">
        <v>255</v>
      </c>
      <c r="E129" s="3" t="s">
        <v>3364</v>
      </c>
      <c r="F129" s="3" t="s">
        <v>3365</v>
      </c>
      <c r="G129" s="4" t="str">
        <f t="shared" si="4"/>
        <v>Minani</v>
      </c>
      <c r="H129" s="2" t="str">
        <f t="shared" si="5"/>
        <v/>
      </c>
    </row>
    <row r="130" spans="1:8" x14ac:dyDescent="0.35">
      <c r="A130" s="2" t="s">
        <v>3112</v>
      </c>
      <c r="B130" s="2" t="e">
        <f t="shared" si="3"/>
        <v>#N/A</v>
      </c>
      <c r="C130" s="1" t="s">
        <v>256</v>
      </c>
      <c r="D130" s="1" t="s">
        <v>257</v>
      </c>
      <c r="E130" s="3" t="s">
        <v>3366</v>
      </c>
      <c r="F130" s="3" t="s">
        <v>3367</v>
      </c>
      <c r="G130" s="4" t="str">
        <f t="shared" si="4"/>
        <v>Nur-Sin</v>
      </c>
      <c r="H130" s="2" t="str">
        <f t="shared" si="5"/>
        <v/>
      </c>
    </row>
    <row r="131" spans="1:8" x14ac:dyDescent="0.35">
      <c r="A131" s="2" t="s">
        <v>3112</v>
      </c>
      <c r="B131" s="2" t="e">
        <f t="shared" si="3"/>
        <v>#N/A</v>
      </c>
      <c r="C131" s="1" t="s">
        <v>258</v>
      </c>
      <c r="D131" s="1" t="s">
        <v>259</v>
      </c>
      <c r="E131" s="3" t="s">
        <v>3368</v>
      </c>
      <c r="F131" s="3" t="s">
        <v>3369</v>
      </c>
      <c r="G131" s="4" t="str">
        <f t="shared" si="4"/>
        <v>Rimut</v>
      </c>
      <c r="H131" s="2" t="str">
        <f t="shared" si="5"/>
        <v/>
      </c>
    </row>
    <row r="132" spans="1:8" x14ac:dyDescent="0.35">
      <c r="A132" s="2" t="s">
        <v>3112</v>
      </c>
      <c r="B132" s="2" t="e">
        <f t="shared" ref="B132:B195" si="6">MATCH(A132,$C$3:$C$1051,0)</f>
        <v>#N/A</v>
      </c>
      <c r="C132" s="1" t="s">
        <v>260</v>
      </c>
      <c r="D132" s="1" t="s">
        <v>261</v>
      </c>
      <c r="E132" s="3" t="s">
        <v>3370</v>
      </c>
      <c r="F132" s="3" t="s">
        <v>3371</v>
      </c>
      <c r="G132" s="4" t="str">
        <f t="shared" ref="G132:G195" si="7">IF(ISERROR(LEFT(F132,SEARCH("~~",F132)-2)),F132,LEFT(F132,SEARCH("~~",F132)-2))</f>
        <v>Sang-gye Dorje</v>
      </c>
      <c r="H132" s="2" t="str">
        <f t="shared" ref="H132:H195" si="8">IF(ISERROR(INDEX($D$3:$D$1051,B132,1)),IF(A132="","",A132),INDEX($D$3:$D$1051,B132,1))</f>
        <v/>
      </c>
    </row>
    <row r="133" spans="1:8" x14ac:dyDescent="0.35">
      <c r="A133" s="2" t="s">
        <v>3112</v>
      </c>
      <c r="B133" s="2" t="e">
        <f t="shared" si="6"/>
        <v>#N/A</v>
      </c>
      <c r="C133" s="1" t="s">
        <v>262</v>
      </c>
      <c r="D133" s="1" t="s">
        <v>263</v>
      </c>
      <c r="E133" s="3" t="s">
        <v>3372</v>
      </c>
      <c r="F133" s="3" t="s">
        <v>3373</v>
      </c>
      <c r="G133" s="4" t="str">
        <f t="shared" si="7"/>
        <v>Lhak-pa Gyal-tshen</v>
      </c>
      <c r="H133" s="2" t="str">
        <f t="shared" si="8"/>
        <v/>
      </c>
    </row>
    <row r="134" spans="1:8" x14ac:dyDescent="0.35">
      <c r="A134" s="2" t="s">
        <v>3112</v>
      </c>
      <c r="B134" s="2" t="e">
        <f t="shared" si="6"/>
        <v>#N/A</v>
      </c>
      <c r="C134" s="1" t="s">
        <v>264</v>
      </c>
      <c r="D134" s="1" t="s">
        <v>265</v>
      </c>
      <c r="E134" s="3" t="s">
        <v>3374</v>
      </c>
      <c r="F134" s="3" t="s">
        <v>3375</v>
      </c>
      <c r="G134" s="4" t="str">
        <f t="shared" si="7"/>
        <v>Tse-ten Gyer-me</v>
      </c>
      <c r="H134" s="2" t="str">
        <f t="shared" si="8"/>
        <v/>
      </c>
    </row>
    <row r="135" spans="1:8" x14ac:dyDescent="0.35">
      <c r="A135" s="2" t="s">
        <v>3112</v>
      </c>
      <c r="B135" s="2" t="e">
        <f t="shared" si="6"/>
        <v>#N/A</v>
      </c>
      <c r="C135" s="1" t="s">
        <v>266</v>
      </c>
      <c r="D135" s="1" t="s">
        <v>267</v>
      </c>
      <c r="E135" s="3" t="s">
        <v>3376</v>
      </c>
      <c r="F135" s="3" t="s">
        <v>3377</v>
      </c>
      <c r="G135" s="4" t="str">
        <f t="shared" si="7"/>
        <v>Gong Li</v>
      </c>
      <c r="H135" s="2" t="str">
        <f t="shared" si="8"/>
        <v/>
      </c>
    </row>
    <row r="136" spans="1:8" x14ac:dyDescent="0.35">
      <c r="A136" s="2" t="s">
        <v>3112</v>
      </c>
      <c r="B136" s="2" t="e">
        <f t="shared" si="6"/>
        <v>#N/A</v>
      </c>
      <c r="C136" s="1" t="s">
        <v>268</v>
      </c>
      <c r="D136" s="1" t="s">
        <v>269</v>
      </c>
      <c r="E136" s="3" t="s">
        <v>3378</v>
      </c>
      <c r="F136" s="3" t="s">
        <v>3379</v>
      </c>
      <c r="G136" s="4" t="str">
        <f t="shared" si="7"/>
        <v>Da-wa Phu-ti</v>
      </c>
      <c r="H136" s="2" t="str">
        <f t="shared" si="8"/>
        <v/>
      </c>
    </row>
    <row r="137" spans="1:8" x14ac:dyDescent="0.35">
      <c r="A137" s="2" t="s">
        <v>3112</v>
      </c>
      <c r="B137" s="2" t="e">
        <f t="shared" si="6"/>
        <v>#N/A</v>
      </c>
      <c r="C137" s="1" t="s">
        <v>270</v>
      </c>
      <c r="D137" s="1" t="s">
        <v>271</v>
      </c>
      <c r="E137" s="3" t="s">
        <v>3380</v>
      </c>
      <c r="F137" s="3" t="s">
        <v>3381</v>
      </c>
      <c r="G137" s="4" t="str">
        <f t="shared" si="7"/>
        <v>Tshe-ring Dol-ma</v>
      </c>
      <c r="H137" s="2" t="str">
        <f t="shared" si="8"/>
        <v/>
      </c>
    </row>
    <row r="138" spans="1:8" x14ac:dyDescent="0.35">
      <c r="A138" s="2" t="s">
        <v>3112</v>
      </c>
      <c r="B138" s="2" t="e">
        <f t="shared" si="6"/>
        <v>#N/A</v>
      </c>
      <c r="C138" s="1" t="s">
        <v>272</v>
      </c>
      <c r="D138" s="1" t="s">
        <v>273</v>
      </c>
      <c r="E138" s="3" t="s">
        <v>3382</v>
      </c>
      <c r="F138" s="3" t="s">
        <v>3383</v>
      </c>
      <c r="G138" s="4" t="str">
        <f t="shared" si="7"/>
        <v>Kilu Tem-ba</v>
      </c>
      <c r="H138" s="2" t="str">
        <f t="shared" si="8"/>
        <v/>
      </c>
    </row>
    <row r="139" spans="1:8" x14ac:dyDescent="0.35">
      <c r="A139" s="2" t="s">
        <v>3112</v>
      </c>
      <c r="B139" s="2" t="e">
        <f t="shared" si="6"/>
        <v>#N/A</v>
      </c>
      <c r="C139" s="1" t="s">
        <v>274</v>
      </c>
      <c r="D139" s="1" t="s">
        <v>275</v>
      </c>
      <c r="E139" s="3" t="s">
        <v>3384</v>
      </c>
      <c r="F139" s="3" t="s">
        <v>3385</v>
      </c>
      <c r="G139" s="4" t="str">
        <f t="shared" si="7"/>
        <v>Ang Tshe-ring</v>
      </c>
      <c r="H139" s="2" t="str">
        <f t="shared" si="8"/>
        <v/>
      </c>
    </row>
    <row r="140" spans="1:8" x14ac:dyDescent="0.35">
      <c r="A140" s="2" t="s">
        <v>3112</v>
      </c>
      <c r="B140" s="2" t="e">
        <f t="shared" si="6"/>
        <v>#N/A</v>
      </c>
      <c r="C140" s="1" t="s">
        <v>276</v>
      </c>
      <c r="D140" s="1" t="s">
        <v>277</v>
      </c>
      <c r="E140" s="3" t="s">
        <v>3386</v>
      </c>
      <c r="F140" s="3" t="s">
        <v>3387</v>
      </c>
      <c r="G140" s="4" t="str">
        <f t="shared" si="7"/>
        <v>Nyim-phuti</v>
      </c>
      <c r="H140" s="2" t="str">
        <f t="shared" si="8"/>
        <v/>
      </c>
    </row>
    <row r="141" spans="1:8" x14ac:dyDescent="0.35">
      <c r="A141" s="2" t="s">
        <v>3112</v>
      </c>
      <c r="B141" s="2" t="e">
        <f t="shared" si="6"/>
        <v>#N/A</v>
      </c>
      <c r="C141" s="1" t="s">
        <v>278</v>
      </c>
      <c r="D141" s="1" t="s">
        <v>279</v>
      </c>
      <c r="E141" s="3" t="s">
        <v>3388</v>
      </c>
      <c r="F141" s="3" t="s">
        <v>3389</v>
      </c>
      <c r="G141" s="4" t="str">
        <f t="shared" si="7"/>
        <v>Chen Shou</v>
      </c>
      <c r="H141" s="2" t="str">
        <f t="shared" si="8"/>
        <v/>
      </c>
    </row>
    <row r="142" spans="1:8" x14ac:dyDescent="0.35">
      <c r="A142" s="2" t="s">
        <v>3112</v>
      </c>
      <c r="B142" s="2" t="e">
        <f t="shared" si="6"/>
        <v>#N/A</v>
      </c>
      <c r="C142" s="1" t="s">
        <v>280</v>
      </c>
      <c r="D142" s="1" t="s">
        <v>281</v>
      </c>
      <c r="E142" s="3" t="s">
        <v>3390</v>
      </c>
      <c r="F142" s="3" t="s">
        <v>3391</v>
      </c>
      <c r="G142" s="4" t="str">
        <f t="shared" si="7"/>
        <v>Liu Xu</v>
      </c>
      <c r="H142" s="2" t="str">
        <f t="shared" si="8"/>
        <v/>
      </c>
    </row>
    <row r="143" spans="1:8" x14ac:dyDescent="0.35">
      <c r="A143" s="2" t="s">
        <v>3112</v>
      </c>
      <c r="B143" s="2" t="e">
        <f t="shared" si="6"/>
        <v>#N/A</v>
      </c>
      <c r="C143" s="1" t="s">
        <v>282</v>
      </c>
      <c r="D143" s="1" t="s">
        <v>283</v>
      </c>
      <c r="E143" s="3" t="s">
        <v>3392</v>
      </c>
      <c r="F143" s="3" t="s">
        <v>3393</v>
      </c>
      <c r="G143" s="4" t="str">
        <f t="shared" si="7"/>
        <v>Qu Yuan</v>
      </c>
      <c r="H143" s="2" t="str">
        <f t="shared" si="8"/>
        <v/>
      </c>
    </row>
    <row r="144" spans="1:8" x14ac:dyDescent="0.35">
      <c r="A144" s="2" t="s">
        <v>3112</v>
      </c>
      <c r="B144" s="2" t="e">
        <f t="shared" si="6"/>
        <v>#N/A</v>
      </c>
      <c r="C144" s="1" t="s">
        <v>284</v>
      </c>
      <c r="D144" s="1" t="s">
        <v>285</v>
      </c>
      <c r="E144" s="3" t="s">
        <v>3394</v>
      </c>
      <c r="F144" s="3" t="s">
        <v>3395</v>
      </c>
      <c r="G144" s="4" t="str">
        <f t="shared" si="7"/>
        <v>Ma Feibai</v>
      </c>
      <c r="H144" s="2" t="str">
        <f t="shared" si="8"/>
        <v/>
      </c>
    </row>
    <row r="145" spans="1:8" x14ac:dyDescent="0.35">
      <c r="A145" s="2" t="s">
        <v>3112</v>
      </c>
      <c r="B145" s="2" t="e">
        <f t="shared" si="6"/>
        <v>#N/A</v>
      </c>
      <c r="C145" s="1" t="s">
        <v>286</v>
      </c>
      <c r="D145" s="1" t="s">
        <v>287</v>
      </c>
      <c r="E145" s="3" t="s">
        <v>3396</v>
      </c>
      <c r="F145" s="3" t="s">
        <v>3397</v>
      </c>
      <c r="G145" s="4" t="str">
        <f t="shared" si="7"/>
        <v>Spirit of the Great Emperor</v>
      </c>
      <c r="H145" s="2" t="str">
        <f t="shared" si="8"/>
        <v/>
      </c>
    </row>
    <row r="146" spans="1:8" x14ac:dyDescent="0.35">
      <c r="A146" s="2" t="s">
        <v>3112</v>
      </c>
      <c r="B146" s="2" t="e">
        <f t="shared" si="6"/>
        <v>#N/A</v>
      </c>
      <c r="C146" s="1" t="s">
        <v>288</v>
      </c>
      <c r="D146" s="1" t="s">
        <v>279</v>
      </c>
      <c r="E146" s="3" t="s">
        <v>3398</v>
      </c>
      <c r="F146" s="3" t="s">
        <v>3399</v>
      </c>
      <c r="G146" s="4" t="str">
        <f t="shared" si="7"/>
        <v>Wai Zhen</v>
      </c>
      <c r="H146" s="2" t="str">
        <f t="shared" si="8"/>
        <v/>
      </c>
    </row>
    <row r="147" spans="1:8" x14ac:dyDescent="0.35">
      <c r="A147" s="2" t="s">
        <v>3112</v>
      </c>
      <c r="B147" s="2" t="e">
        <f t="shared" si="6"/>
        <v>#N/A</v>
      </c>
      <c r="C147" s="1" t="s">
        <v>289</v>
      </c>
      <c r="D147" s="1" t="s">
        <v>281</v>
      </c>
      <c r="E147" s="3" t="s">
        <v>3400</v>
      </c>
      <c r="F147" s="3" t="s">
        <v>3401</v>
      </c>
      <c r="G147" s="4" t="str">
        <f t="shared" si="7"/>
        <v>Huan Yue</v>
      </c>
      <c r="H147" s="2" t="str">
        <f t="shared" si="8"/>
        <v/>
      </c>
    </row>
    <row r="148" spans="1:8" x14ac:dyDescent="0.35">
      <c r="A148" s="2" t="s">
        <v>3112</v>
      </c>
      <c r="B148" s="2" t="e">
        <f t="shared" si="6"/>
        <v>#N/A</v>
      </c>
      <c r="C148" s="1" t="s">
        <v>290</v>
      </c>
      <c r="D148" s="1" t="s">
        <v>291</v>
      </c>
      <c r="E148" s="3" t="s">
        <v>3402</v>
      </c>
      <c r="F148" s="3" t="s">
        <v>3403</v>
      </c>
      <c r="G148" s="4" t="str">
        <f t="shared" si="7"/>
        <v>Jing Ke</v>
      </c>
      <c r="H148" s="2" t="str">
        <f t="shared" si="8"/>
        <v/>
      </c>
    </row>
    <row r="149" spans="1:8" x14ac:dyDescent="0.35">
      <c r="A149" s="2" t="s">
        <v>3112</v>
      </c>
      <c r="B149" s="2" t="e">
        <f t="shared" si="6"/>
        <v>#N/A</v>
      </c>
      <c r="C149" s="1" t="s">
        <v>292</v>
      </c>
      <c r="D149" s="1" t="s">
        <v>293</v>
      </c>
      <c r="E149" s="3" t="s">
        <v>3404</v>
      </c>
      <c r="F149" s="3" t="s">
        <v>3405</v>
      </c>
      <c r="G149" s="4" t="str">
        <f t="shared" si="7"/>
        <v>Bao Er</v>
      </c>
      <c r="H149" s="2" t="str">
        <f t="shared" si="8"/>
        <v/>
      </c>
    </row>
    <row r="150" spans="1:8" x14ac:dyDescent="0.35">
      <c r="A150" s="2" t="s">
        <v>3112</v>
      </c>
      <c r="B150" s="2" t="e">
        <f t="shared" si="6"/>
        <v>#N/A</v>
      </c>
      <c r="C150" s="1" t="s">
        <v>294</v>
      </c>
      <c r="D150" s="1" t="s">
        <v>295</v>
      </c>
      <c r="E150" s="3" t="s">
        <v>3406</v>
      </c>
      <c r="F150" s="3" t="s">
        <v>3407</v>
      </c>
      <c r="G150" s="4" t="str">
        <f t="shared" si="7"/>
        <v>Lixue</v>
      </c>
      <c r="H150" s="2" t="str">
        <f t="shared" si="8"/>
        <v/>
      </c>
    </row>
    <row r="151" spans="1:8" x14ac:dyDescent="0.35">
      <c r="A151" s="2" t="s">
        <v>3112</v>
      </c>
      <c r="B151" s="2" t="e">
        <f t="shared" si="6"/>
        <v>#N/A</v>
      </c>
      <c r="C151" s="1" t="s">
        <v>296</v>
      </c>
      <c r="D151" s="1" t="s">
        <v>297</v>
      </c>
      <c r="E151" s="3" t="s">
        <v>3408</v>
      </c>
      <c r="F151" s="3" t="s">
        <v>3409</v>
      </c>
      <c r="G151" s="4" t="str">
        <f t="shared" si="7"/>
        <v>Song Yu</v>
      </c>
      <c r="H151" s="2" t="str">
        <f t="shared" si="8"/>
        <v/>
      </c>
    </row>
    <row r="152" spans="1:8" x14ac:dyDescent="0.35">
      <c r="A152" s="2" t="s">
        <v>3112</v>
      </c>
      <c r="B152" s="2" t="e">
        <f t="shared" si="6"/>
        <v>#N/A</v>
      </c>
      <c r="C152" s="1" t="s">
        <v>298</v>
      </c>
      <c r="D152" s="1" t="s">
        <v>299</v>
      </c>
      <c r="E152" s="3" t="s">
        <v>3410</v>
      </c>
      <c r="F152" s="3" t="s">
        <v>3411</v>
      </c>
      <c r="G152" s="4" t="str">
        <f t="shared" si="7"/>
        <v>Wen Shong</v>
      </c>
      <c r="H152" s="2" t="str">
        <f t="shared" si="8"/>
        <v/>
      </c>
    </row>
    <row r="153" spans="1:8" x14ac:dyDescent="0.35">
      <c r="A153" s="2" t="s">
        <v>3112</v>
      </c>
      <c r="B153" s="2" t="e">
        <f t="shared" si="6"/>
        <v>#N/A</v>
      </c>
      <c r="C153" s="1" t="s">
        <v>300</v>
      </c>
      <c r="D153" s="1" t="s">
        <v>301</v>
      </c>
      <c r="E153" s="3" t="s">
        <v>3412</v>
      </c>
      <c r="F153" s="3" t="s">
        <v>3413</v>
      </c>
      <c r="G153" s="4" t="str">
        <f t="shared" si="7"/>
        <v>Zi Chan</v>
      </c>
      <c r="H153" s="2" t="str">
        <f t="shared" si="8"/>
        <v/>
      </c>
    </row>
    <row r="154" spans="1:8" x14ac:dyDescent="0.35">
      <c r="A154" s="2" t="s">
        <v>3112</v>
      </c>
      <c r="B154" s="2" t="e">
        <f t="shared" si="6"/>
        <v>#N/A</v>
      </c>
      <c r="C154" s="1" t="s">
        <v>302</v>
      </c>
      <c r="D154" s="1" t="s">
        <v>303</v>
      </c>
      <c r="E154" s="3" t="s">
        <v>3414</v>
      </c>
      <c r="F154" s="3" t="s">
        <v>3415</v>
      </c>
      <c r="G154" s="4" t="str">
        <f t="shared" si="7"/>
        <v>Bai Li Xi</v>
      </c>
      <c r="H154" s="2" t="str">
        <f t="shared" si="8"/>
        <v/>
      </c>
    </row>
    <row r="155" spans="1:8" x14ac:dyDescent="0.35">
      <c r="A155" s="2" t="s">
        <v>3112</v>
      </c>
      <c r="B155" s="2" t="e">
        <f t="shared" si="6"/>
        <v>#N/A</v>
      </c>
      <c r="C155" s="1" t="s">
        <v>304</v>
      </c>
      <c r="D155" s="1" t="s">
        <v>279</v>
      </c>
      <c r="E155" s="3" t="s">
        <v>3416</v>
      </c>
      <c r="F155" s="3" t="s">
        <v>3417</v>
      </c>
      <c r="G155" s="4" t="str">
        <f t="shared" si="7"/>
        <v>Fan Ye</v>
      </c>
      <c r="H155" s="2" t="str">
        <f t="shared" si="8"/>
        <v/>
      </c>
    </row>
    <row r="156" spans="1:8" x14ac:dyDescent="0.35">
      <c r="A156" s="2" t="s">
        <v>3112</v>
      </c>
      <c r="B156" s="2" t="e">
        <f t="shared" si="6"/>
        <v>#N/A</v>
      </c>
      <c r="C156" s="1" t="s">
        <v>305</v>
      </c>
      <c r="D156" s="1" t="s">
        <v>306</v>
      </c>
      <c r="E156" s="3" t="s">
        <v>3418</v>
      </c>
      <c r="F156" s="3" t="s">
        <v>3419</v>
      </c>
      <c r="G156" s="4" t="str">
        <f t="shared" si="7"/>
        <v>Yao Li</v>
      </c>
      <c r="H156" s="2" t="str">
        <f t="shared" si="8"/>
        <v/>
      </c>
    </row>
    <row r="157" spans="1:8" x14ac:dyDescent="0.35">
      <c r="A157" s="2" t="s">
        <v>3112</v>
      </c>
      <c r="B157" s="2" t="e">
        <f t="shared" si="6"/>
        <v>#N/A</v>
      </c>
      <c r="C157" s="1" t="s">
        <v>307</v>
      </c>
      <c r="D157" s="1" t="s">
        <v>291</v>
      </c>
      <c r="E157" s="3" t="s">
        <v>3420</v>
      </c>
      <c r="F157" s="3" t="s">
        <v>3421</v>
      </c>
      <c r="G157" s="4" t="str">
        <f t="shared" si="7"/>
        <v>Chang Er</v>
      </c>
      <c r="H157" s="2" t="str">
        <f t="shared" si="8"/>
        <v/>
      </c>
    </row>
    <row r="158" spans="1:8" x14ac:dyDescent="0.35">
      <c r="A158" s="2" t="s">
        <v>3112</v>
      </c>
      <c r="B158" s="2" t="e">
        <f t="shared" si="6"/>
        <v>#N/A</v>
      </c>
      <c r="C158" s="1" t="s">
        <v>308</v>
      </c>
      <c r="D158" s="1" t="s">
        <v>309</v>
      </c>
      <c r="E158" s="3" t="s">
        <v>3422</v>
      </c>
      <c r="F158" s="3" t="s">
        <v>3423</v>
      </c>
      <c r="G158" s="4" t="str">
        <f t="shared" si="7"/>
        <v>Lu Buwei</v>
      </c>
      <c r="H158" s="2" t="str">
        <f t="shared" si="8"/>
        <v/>
      </c>
    </row>
    <row r="159" spans="1:8" x14ac:dyDescent="0.35">
      <c r="A159" s="2" t="s">
        <v>3112</v>
      </c>
      <c r="B159" s="2" t="e">
        <f t="shared" si="6"/>
        <v>#N/A</v>
      </c>
      <c r="C159" s="1" t="s">
        <v>310</v>
      </c>
      <c r="D159" s="1" t="s">
        <v>311</v>
      </c>
      <c r="E159" s="3" t="s">
        <v>3424</v>
      </c>
      <c r="F159" s="3" t="s">
        <v>3425</v>
      </c>
      <c r="G159" s="4" t="str">
        <f t="shared" si="7"/>
        <v>Xiao Yishan</v>
      </c>
      <c r="H159" s="2" t="str">
        <f t="shared" si="8"/>
        <v/>
      </c>
    </row>
    <row r="160" spans="1:8" x14ac:dyDescent="0.35">
      <c r="A160" s="2" t="s">
        <v>3112</v>
      </c>
      <c r="B160" s="2" t="e">
        <f t="shared" si="6"/>
        <v>#N/A</v>
      </c>
      <c r="C160" s="1" t="s">
        <v>312</v>
      </c>
      <c r="D160" s="1" t="s">
        <v>313</v>
      </c>
      <c r="E160" s="3" t="s">
        <v>3426</v>
      </c>
      <c r="F160" s="3" t="s">
        <v>3427</v>
      </c>
      <c r="G160" s="4" t="str">
        <f t="shared" si="7"/>
        <v>The Yellow Emperor</v>
      </c>
      <c r="H160" s="2" t="str">
        <f t="shared" si="8"/>
        <v/>
      </c>
    </row>
    <row r="161" spans="1:8" x14ac:dyDescent="0.35">
      <c r="A161" s="2" t="s">
        <v>3112</v>
      </c>
      <c r="B161" s="2" t="e">
        <f t="shared" si="6"/>
        <v>#N/A</v>
      </c>
      <c r="C161" s="1" t="s">
        <v>314</v>
      </c>
      <c r="D161" s="1" t="s">
        <v>315</v>
      </c>
      <c r="E161" s="3" t="s">
        <v>3428</v>
      </c>
      <c r="F161" s="3" t="s">
        <v>3429</v>
      </c>
      <c r="G161" s="4" t="str">
        <f t="shared" si="7"/>
        <v>Yi Shan</v>
      </c>
      <c r="H161" s="2" t="str">
        <f t="shared" si="8"/>
        <v/>
      </c>
    </row>
    <row r="162" spans="1:8" x14ac:dyDescent="0.35">
      <c r="A162" s="2" t="s">
        <v>3112</v>
      </c>
      <c r="B162" s="2" t="e">
        <f t="shared" si="6"/>
        <v>#N/A</v>
      </c>
      <c r="C162" s="1" t="s">
        <v>316</v>
      </c>
      <c r="D162" s="1" t="s">
        <v>317</v>
      </c>
      <c r="E162" s="3" t="s">
        <v>3430</v>
      </c>
      <c r="F162" s="3" t="s">
        <v>3431</v>
      </c>
      <c r="G162" s="4" t="str">
        <f t="shared" si="7"/>
        <v>Li Hua</v>
      </c>
      <c r="H162" s="2" t="str">
        <f t="shared" si="8"/>
        <v/>
      </c>
    </row>
    <row r="163" spans="1:8" x14ac:dyDescent="0.35">
      <c r="A163" s="2" t="s">
        <v>3112</v>
      </c>
      <c r="B163" s="2" t="e">
        <f t="shared" si="6"/>
        <v>#N/A</v>
      </c>
      <c r="C163" s="1" t="s">
        <v>318</v>
      </c>
      <c r="D163" s="1" t="s">
        <v>319</v>
      </c>
      <c r="E163" s="3" t="s">
        <v>3432</v>
      </c>
      <c r="F163" s="3" t="s">
        <v>3433</v>
      </c>
      <c r="G163" s="4" t="str">
        <f t="shared" si="7"/>
        <v>Ru Zhao</v>
      </c>
      <c r="H163" s="2" t="str">
        <f t="shared" si="8"/>
        <v/>
      </c>
    </row>
    <row r="164" spans="1:8" x14ac:dyDescent="0.35">
      <c r="A164" s="2" t="s">
        <v>3112</v>
      </c>
      <c r="B164" s="2" t="e">
        <f t="shared" si="6"/>
        <v>#N/A</v>
      </c>
      <c r="C164" s="1" t="s">
        <v>320</v>
      </c>
      <c r="D164" s="1" t="s">
        <v>321</v>
      </c>
      <c r="E164" s="3" t="s">
        <v>3434</v>
      </c>
      <c r="F164" s="3" t="s">
        <v>3435</v>
      </c>
      <c r="G164" s="4" t="str">
        <f t="shared" si="7"/>
        <v>Ban Gu</v>
      </c>
      <c r="H164" s="2" t="str">
        <f t="shared" si="8"/>
        <v/>
      </c>
    </row>
    <row r="165" spans="1:8" x14ac:dyDescent="0.35">
      <c r="A165" s="2" t="s">
        <v>3112</v>
      </c>
      <c r="B165" s="2" t="e">
        <f t="shared" si="6"/>
        <v>#N/A</v>
      </c>
      <c r="C165" s="1" t="s">
        <v>322</v>
      </c>
      <c r="D165" s="1" t="s">
        <v>323</v>
      </c>
      <c r="E165" s="3" t="s">
        <v>3436</v>
      </c>
      <c r="F165" s="3" t="s">
        <v>3437</v>
      </c>
      <c r="G165" s="4" t="str">
        <f t="shared" si="7"/>
        <v>Rang Ju</v>
      </c>
      <c r="H165" s="2" t="str">
        <f t="shared" si="8"/>
        <v/>
      </c>
    </row>
    <row r="166" spans="1:8" x14ac:dyDescent="0.35">
      <c r="A166" s="2" t="s">
        <v>3112</v>
      </c>
      <c r="B166" s="2" t="e">
        <f t="shared" si="6"/>
        <v>#N/A</v>
      </c>
      <c r="C166" s="1" t="s">
        <v>324</v>
      </c>
      <c r="D166" s="1" t="s">
        <v>325</v>
      </c>
      <c r="E166" s="3" t="s">
        <v>3438</v>
      </c>
      <c r="F166" s="3" t="s">
        <v>3439</v>
      </c>
      <c r="G166" s="4" t="str">
        <f t="shared" si="7"/>
        <v>Zeus</v>
      </c>
      <c r="H166" s="2" t="str">
        <f t="shared" si="8"/>
        <v/>
      </c>
    </row>
    <row r="167" spans="1:8" x14ac:dyDescent="0.35">
      <c r="A167" s="2" t="s">
        <v>3112</v>
      </c>
      <c r="B167" s="2" t="e">
        <f t="shared" si="6"/>
        <v>#N/A</v>
      </c>
      <c r="C167" s="1" t="s">
        <v>326</v>
      </c>
      <c r="D167" s="1" t="s">
        <v>327</v>
      </c>
      <c r="E167" s="3" t="s">
        <v>3440</v>
      </c>
      <c r="F167" s="3" t="s">
        <v>3441</v>
      </c>
      <c r="G167" s="4" t="str">
        <f t="shared" si="7"/>
        <v>Trader</v>
      </c>
      <c r="H167" s="2" t="str">
        <f t="shared" si="8"/>
        <v/>
      </c>
    </row>
    <row r="168" spans="1:8" x14ac:dyDescent="0.35">
      <c r="A168" s="2" t="s">
        <v>3112</v>
      </c>
      <c r="B168" s="2" t="e">
        <f t="shared" si="6"/>
        <v>#N/A</v>
      </c>
      <c r="C168" s="1" t="s">
        <v>328</v>
      </c>
      <c r="D168" s="1" t="s">
        <v>329</v>
      </c>
      <c r="E168" s="3" t="s">
        <v>3442</v>
      </c>
      <c r="F168" s="3" t="s">
        <v>3443</v>
      </c>
      <c r="G168" s="4" t="str">
        <f t="shared" si="7"/>
        <v>Arcanist</v>
      </c>
      <c r="H168" s="2" t="str">
        <f t="shared" si="8"/>
        <v/>
      </c>
    </row>
    <row r="169" spans="1:8" x14ac:dyDescent="0.35">
      <c r="A169" s="2" t="s">
        <v>3112</v>
      </c>
      <c r="B169" s="2" t="e">
        <f t="shared" si="6"/>
        <v>#N/A</v>
      </c>
      <c r="C169" s="1" t="s">
        <v>330</v>
      </c>
      <c r="D169" s="1" t="s">
        <v>331</v>
      </c>
      <c r="E169" s="3" t="s">
        <v>3444</v>
      </c>
      <c r="F169" s="3" t="s">
        <v>3445</v>
      </c>
      <c r="G169" s="4" t="str">
        <f t="shared" si="7"/>
        <v>Blacksmith</v>
      </c>
      <c r="H169" s="2" t="str">
        <f t="shared" si="8"/>
        <v/>
      </c>
    </row>
    <row r="170" spans="1:8" x14ac:dyDescent="0.35">
      <c r="A170" s="2" t="s">
        <v>3112</v>
      </c>
      <c r="B170" s="2" t="e">
        <f t="shared" si="6"/>
        <v>#N/A</v>
      </c>
      <c r="C170" s="1" t="s">
        <v>332</v>
      </c>
      <c r="D170" s="1" t="s">
        <v>333</v>
      </c>
      <c r="E170" s="3" t="s">
        <v>3446</v>
      </c>
      <c r="F170" s="3" t="s">
        <v>3447</v>
      </c>
      <c r="G170" s="4" t="str">
        <f t="shared" si="7"/>
        <v>Laomedon</v>
      </c>
      <c r="H170" s="2" t="str">
        <f t="shared" si="8"/>
        <v/>
      </c>
    </row>
    <row r="171" spans="1:8" x14ac:dyDescent="0.35">
      <c r="A171" s="2" t="s">
        <v>3112</v>
      </c>
      <c r="B171" s="2" t="e">
        <f t="shared" si="6"/>
        <v>#N/A</v>
      </c>
      <c r="C171" s="1" t="s">
        <v>334</v>
      </c>
      <c r="D171" s="1" t="s">
        <v>335</v>
      </c>
      <c r="E171" s="3" t="s">
        <v>3448</v>
      </c>
      <c r="F171" s="3" t="s">
        <v>3449</v>
      </c>
      <c r="G171" s="4" t="str">
        <f t="shared" si="7"/>
        <v>Pirro</v>
      </c>
      <c r="H171" s="2" t="str">
        <f t="shared" si="8"/>
        <v/>
      </c>
    </row>
    <row r="172" spans="1:8" x14ac:dyDescent="0.35">
      <c r="A172" s="2" t="s">
        <v>3112</v>
      </c>
      <c r="B172" s="2" t="e">
        <f t="shared" si="6"/>
        <v>#N/A</v>
      </c>
      <c r="C172" s="1" t="s">
        <v>336</v>
      </c>
      <c r="D172" s="1" t="s">
        <v>337</v>
      </c>
      <c r="E172" s="3" t="s">
        <v>3450</v>
      </c>
      <c r="F172" s="3" t="s">
        <v>3451</v>
      </c>
      <c r="G172" s="4" t="str">
        <f t="shared" si="7"/>
        <v>Polymedes</v>
      </c>
      <c r="H172" s="2" t="str">
        <f t="shared" si="8"/>
        <v/>
      </c>
    </row>
    <row r="173" spans="1:8" x14ac:dyDescent="0.35">
      <c r="A173" s="2" t="s">
        <v>3112</v>
      </c>
      <c r="B173" s="2" t="e">
        <f t="shared" si="6"/>
        <v>#N/A</v>
      </c>
      <c r="C173" s="1" t="s">
        <v>338</v>
      </c>
      <c r="D173" s="1" t="s">
        <v>339</v>
      </c>
      <c r="E173" s="3" t="s">
        <v>3452</v>
      </c>
      <c r="F173" s="3" t="s">
        <v>3453</v>
      </c>
      <c r="G173" s="4" t="str">
        <f t="shared" si="7"/>
        <v>Meno</v>
      </c>
      <c r="H173" s="2" t="str">
        <f t="shared" si="8"/>
        <v/>
      </c>
    </row>
    <row r="174" spans="1:8" x14ac:dyDescent="0.35">
      <c r="A174" s="2" t="s">
        <v>3112</v>
      </c>
      <c r="B174" s="2" t="e">
        <f t="shared" si="6"/>
        <v>#N/A</v>
      </c>
      <c r="C174" s="1" t="s">
        <v>340</v>
      </c>
      <c r="D174" s="1" t="s">
        <v>341</v>
      </c>
      <c r="E174" s="3" t="s">
        <v>3454</v>
      </c>
      <c r="F174" s="3" t="s">
        <v>3455</v>
      </c>
      <c r="G174" s="4" t="str">
        <f t="shared" si="7"/>
        <v>Loxias</v>
      </c>
      <c r="H174" s="2" t="str">
        <f t="shared" si="8"/>
        <v/>
      </c>
    </row>
    <row r="175" spans="1:8" x14ac:dyDescent="0.35">
      <c r="A175" s="2" t="s">
        <v>3112</v>
      </c>
      <c r="B175" s="2" t="e">
        <f t="shared" si="6"/>
        <v>#N/A</v>
      </c>
      <c r="C175" s="1" t="s">
        <v>342</v>
      </c>
      <c r="D175" s="1" t="s">
        <v>343</v>
      </c>
      <c r="E175" s="3" t="s">
        <v>3456</v>
      </c>
      <c r="F175" s="3" t="s">
        <v>3457</v>
      </c>
      <c r="G175" s="4" t="str">
        <f t="shared" si="7"/>
        <v>Teres</v>
      </c>
      <c r="H175" s="2" t="str">
        <f t="shared" si="8"/>
        <v/>
      </c>
    </row>
    <row r="176" spans="1:8" x14ac:dyDescent="0.35">
      <c r="A176" s="2" t="s">
        <v>3112</v>
      </c>
      <c r="B176" s="2" t="e">
        <f t="shared" si="6"/>
        <v>#N/A</v>
      </c>
      <c r="C176" s="1" t="s">
        <v>344</v>
      </c>
      <c r="D176" s="1" t="s">
        <v>345</v>
      </c>
      <c r="E176" s="3" t="s">
        <v>3458</v>
      </c>
      <c r="F176" s="3" t="s">
        <v>3459</v>
      </c>
      <c r="G176" s="4" t="str">
        <f t="shared" si="7"/>
        <v>Petubasti</v>
      </c>
      <c r="H176" s="2" t="str">
        <f t="shared" si="8"/>
        <v/>
      </c>
    </row>
    <row r="177" spans="1:8" x14ac:dyDescent="0.35">
      <c r="A177" s="2" t="s">
        <v>3112</v>
      </c>
      <c r="B177" s="2" t="e">
        <f t="shared" si="6"/>
        <v>#N/A</v>
      </c>
      <c r="C177" s="1" t="s">
        <v>346</v>
      </c>
      <c r="D177" s="1" t="s">
        <v>347</v>
      </c>
      <c r="E177" s="3" t="s">
        <v>3460</v>
      </c>
      <c r="F177" s="3" t="s">
        <v>3461</v>
      </c>
      <c r="G177" s="4" t="str">
        <f t="shared" si="7"/>
        <v>Horemheb</v>
      </c>
      <c r="H177" s="2" t="str">
        <f t="shared" si="8"/>
        <v/>
      </c>
    </row>
    <row r="178" spans="1:8" x14ac:dyDescent="0.35">
      <c r="A178" s="2" t="s">
        <v>3112</v>
      </c>
      <c r="B178" s="2" t="e">
        <f t="shared" si="6"/>
        <v>#N/A</v>
      </c>
      <c r="C178" s="1" t="s">
        <v>348</v>
      </c>
      <c r="D178" s="1" t="s">
        <v>349</v>
      </c>
      <c r="E178" s="3" t="s">
        <v>3462</v>
      </c>
      <c r="F178" s="3" t="s">
        <v>3463</v>
      </c>
      <c r="G178" s="4" t="str">
        <f t="shared" si="7"/>
        <v>Tefibi</v>
      </c>
      <c r="H178" s="2" t="str">
        <f t="shared" si="8"/>
        <v/>
      </c>
    </row>
    <row r="179" spans="1:8" x14ac:dyDescent="0.35">
      <c r="A179" s="2" t="s">
        <v>3112</v>
      </c>
      <c r="B179" s="2" t="e">
        <f t="shared" si="6"/>
        <v>#N/A</v>
      </c>
      <c r="C179" s="1" t="s">
        <v>350</v>
      </c>
      <c r="D179" s="1" t="s">
        <v>351</v>
      </c>
      <c r="E179" s="3" t="s">
        <v>3464</v>
      </c>
      <c r="F179" s="3" t="s">
        <v>3465</v>
      </c>
      <c r="G179" s="4" t="str">
        <f t="shared" si="7"/>
        <v>Tehuti-nekht</v>
      </c>
      <c r="H179" s="2" t="str">
        <f t="shared" si="8"/>
        <v/>
      </c>
    </row>
    <row r="180" spans="1:8" x14ac:dyDescent="0.35">
      <c r="A180" s="2" t="s">
        <v>3112</v>
      </c>
      <c r="B180" s="2" t="e">
        <f t="shared" si="6"/>
        <v>#N/A</v>
      </c>
      <c r="C180" s="1" t="s">
        <v>352</v>
      </c>
      <c r="D180" s="1" t="s">
        <v>353</v>
      </c>
      <c r="E180" s="3" t="s">
        <v>3466</v>
      </c>
      <c r="F180" s="3" t="s">
        <v>3467</v>
      </c>
      <c r="G180" s="4" t="str">
        <f t="shared" si="7"/>
        <v>Ti</v>
      </c>
      <c r="H180" s="2" t="str">
        <f t="shared" si="8"/>
        <v/>
      </c>
    </row>
    <row r="181" spans="1:8" x14ac:dyDescent="0.35">
      <c r="A181" s="2" t="s">
        <v>3112</v>
      </c>
      <c r="B181" s="2" t="e">
        <f t="shared" si="6"/>
        <v>#N/A</v>
      </c>
      <c r="C181" s="1" t="s">
        <v>354</v>
      </c>
      <c r="D181" s="1" t="s">
        <v>355</v>
      </c>
      <c r="E181" s="3" t="s">
        <v>3468</v>
      </c>
      <c r="F181" s="3" t="s">
        <v>3469</v>
      </c>
      <c r="G181" s="4" t="str">
        <f t="shared" si="7"/>
        <v>Sheshi</v>
      </c>
      <c r="H181" s="2" t="str">
        <f t="shared" si="8"/>
        <v/>
      </c>
    </row>
    <row r="182" spans="1:8" x14ac:dyDescent="0.35">
      <c r="A182" s="2" t="s">
        <v>3112</v>
      </c>
      <c r="B182" s="2" t="e">
        <f t="shared" si="6"/>
        <v>#N/A</v>
      </c>
      <c r="C182" s="1" t="s">
        <v>356</v>
      </c>
      <c r="D182" s="1" t="s">
        <v>357</v>
      </c>
      <c r="E182" s="3" t="s">
        <v>3470</v>
      </c>
      <c r="F182" s="3" t="s">
        <v>3471</v>
      </c>
      <c r="G182" s="4" t="str">
        <f t="shared" si="7"/>
        <v>Ay</v>
      </c>
      <c r="H182" s="2" t="str">
        <f t="shared" si="8"/>
        <v/>
      </c>
    </row>
    <row r="183" spans="1:8" x14ac:dyDescent="0.35">
      <c r="A183" s="2" t="s">
        <v>3112</v>
      </c>
      <c r="B183" s="2" t="e">
        <f t="shared" si="6"/>
        <v>#N/A</v>
      </c>
      <c r="C183" s="1" t="s">
        <v>358</v>
      </c>
      <c r="D183" s="1" t="s">
        <v>359</v>
      </c>
      <c r="E183" s="3" t="s">
        <v>3472</v>
      </c>
      <c r="F183" s="3" t="s">
        <v>3473</v>
      </c>
      <c r="G183" s="4" t="str">
        <f t="shared" si="7"/>
        <v>Ahmose</v>
      </c>
      <c r="H183" s="2" t="str">
        <f t="shared" si="8"/>
        <v/>
      </c>
    </row>
    <row r="184" spans="1:8" x14ac:dyDescent="0.35">
      <c r="A184" s="2" t="s">
        <v>3112</v>
      </c>
      <c r="B184" s="2" t="e">
        <f t="shared" si="6"/>
        <v>#N/A</v>
      </c>
      <c r="C184" s="1" t="s">
        <v>360</v>
      </c>
      <c r="D184" s="1" t="s">
        <v>361</v>
      </c>
      <c r="E184" s="3" t="s">
        <v>3474</v>
      </c>
      <c r="F184" s="3" t="s">
        <v>3475</v>
      </c>
      <c r="G184" s="4" t="str">
        <f t="shared" si="7"/>
        <v>Abana</v>
      </c>
      <c r="H184" s="2" t="str">
        <f t="shared" si="8"/>
        <v/>
      </c>
    </row>
    <row r="185" spans="1:8" x14ac:dyDescent="0.35">
      <c r="A185" s="2" t="s">
        <v>3112</v>
      </c>
      <c r="B185" s="2" t="e">
        <f t="shared" si="6"/>
        <v>#N/A</v>
      </c>
      <c r="C185" s="1" t="s">
        <v>362</v>
      </c>
      <c r="D185" s="1" t="s">
        <v>363</v>
      </c>
      <c r="E185" s="3" t="s">
        <v>3476</v>
      </c>
      <c r="F185" s="3" t="s">
        <v>3477</v>
      </c>
      <c r="G185" s="4" t="str">
        <f t="shared" si="7"/>
        <v>Kyson</v>
      </c>
      <c r="H185" s="2" t="str">
        <f t="shared" si="8"/>
        <v/>
      </c>
    </row>
    <row r="186" spans="1:8" x14ac:dyDescent="0.35">
      <c r="A186" s="2" t="s">
        <v>3112</v>
      </c>
      <c r="B186" s="2" t="e">
        <f t="shared" si="6"/>
        <v>#N/A</v>
      </c>
      <c r="C186" s="1" t="s">
        <v>364</v>
      </c>
      <c r="D186" s="1" t="s">
        <v>365</v>
      </c>
      <c r="E186" s="3" t="s">
        <v>3478</v>
      </c>
      <c r="F186" s="3" t="s">
        <v>3479</v>
      </c>
      <c r="G186" s="4" t="str">
        <f t="shared" si="7"/>
        <v>Egibi</v>
      </c>
      <c r="H186" s="2" t="str">
        <f t="shared" si="8"/>
        <v/>
      </c>
    </row>
    <row r="187" spans="1:8" x14ac:dyDescent="0.35">
      <c r="A187" s="2" t="s">
        <v>3112</v>
      </c>
      <c r="B187" s="2" t="e">
        <f t="shared" si="6"/>
        <v>#N/A</v>
      </c>
      <c r="C187" s="1" t="s">
        <v>366</v>
      </c>
      <c r="D187" s="1" t="s">
        <v>367</v>
      </c>
      <c r="E187" s="3" t="s">
        <v>3480</v>
      </c>
      <c r="F187" s="3" t="s">
        <v>3481</v>
      </c>
      <c r="G187" s="4" t="str">
        <f t="shared" si="7"/>
        <v>Likkua</v>
      </c>
      <c r="H187" s="2" t="str">
        <f t="shared" si="8"/>
        <v/>
      </c>
    </row>
    <row r="188" spans="1:8" x14ac:dyDescent="0.35">
      <c r="A188" s="2" t="s">
        <v>3112</v>
      </c>
      <c r="B188" s="2" t="e">
        <f t="shared" si="6"/>
        <v>#N/A</v>
      </c>
      <c r="C188" s="1" t="s">
        <v>368</v>
      </c>
      <c r="D188" s="1" t="s">
        <v>369</v>
      </c>
      <c r="E188" s="3" t="s">
        <v>3482</v>
      </c>
      <c r="F188" s="3" t="s">
        <v>3483</v>
      </c>
      <c r="G188" s="4" t="str">
        <f t="shared" si="7"/>
        <v>Fan Li</v>
      </c>
      <c r="H188" s="2" t="str">
        <f t="shared" si="8"/>
        <v/>
      </c>
    </row>
    <row r="189" spans="1:8" x14ac:dyDescent="0.35">
      <c r="A189" s="2" t="s">
        <v>3112</v>
      </c>
      <c r="B189" s="2" t="e">
        <f t="shared" si="6"/>
        <v>#N/A</v>
      </c>
      <c r="C189" s="1" t="s">
        <v>370</v>
      </c>
      <c r="D189" s="1" t="s">
        <v>371</v>
      </c>
      <c r="E189" s="3" t="s">
        <v>3484</v>
      </c>
      <c r="F189" s="3" t="s">
        <v>3485</v>
      </c>
      <c r="G189" s="4" t="str">
        <f t="shared" si="7"/>
        <v>Gan Jiang</v>
      </c>
      <c r="H189" s="2" t="str">
        <f t="shared" si="8"/>
        <v/>
      </c>
    </row>
    <row r="190" spans="1:8" x14ac:dyDescent="0.35">
      <c r="A190" s="2" t="s">
        <v>3112</v>
      </c>
      <c r="B190" s="2" t="e">
        <f t="shared" si="6"/>
        <v>#N/A</v>
      </c>
      <c r="C190" s="1" t="s">
        <v>372</v>
      </c>
      <c r="D190" s="1" t="s">
        <v>369</v>
      </c>
      <c r="E190" s="3" t="s">
        <v>3486</v>
      </c>
      <c r="F190" s="3" t="s">
        <v>3487</v>
      </c>
      <c r="G190" s="4" t="str">
        <f t="shared" si="7"/>
        <v>Jia Yi</v>
      </c>
      <c r="H190" s="2" t="str">
        <f t="shared" si="8"/>
        <v/>
      </c>
    </row>
    <row r="191" spans="1:8" x14ac:dyDescent="0.35">
      <c r="A191" s="2" t="s">
        <v>3112</v>
      </c>
      <c r="B191" s="2" t="e">
        <f t="shared" si="6"/>
        <v>#N/A</v>
      </c>
      <c r="C191" s="1" t="s">
        <v>373</v>
      </c>
      <c r="D191" s="1" t="s">
        <v>374</v>
      </c>
      <c r="E191" s="3" t="s">
        <v>3488</v>
      </c>
      <c r="F191" s="3" t="s">
        <v>3489</v>
      </c>
      <c r="G191" s="4" t="str">
        <f t="shared" si="7"/>
        <v>Li Baiyao</v>
      </c>
      <c r="H191" s="2" t="str">
        <f t="shared" si="8"/>
        <v/>
      </c>
    </row>
    <row r="192" spans="1:8" x14ac:dyDescent="0.35">
      <c r="A192" s="2" t="s">
        <v>3112</v>
      </c>
      <c r="B192" s="2" t="e">
        <f t="shared" si="6"/>
        <v>#N/A</v>
      </c>
      <c r="C192" s="1" t="s">
        <v>375</v>
      </c>
      <c r="D192" s="1" t="s">
        <v>376</v>
      </c>
      <c r="E192" s="3" t="s">
        <v>3490</v>
      </c>
      <c r="F192" s="3" t="s">
        <v>3491</v>
      </c>
      <c r="G192" s="4" t="str">
        <f t="shared" si="7"/>
        <v>Xiao Ning</v>
      </c>
      <c r="H192" s="2" t="str">
        <f t="shared" si="8"/>
        <v/>
      </c>
    </row>
    <row r="193" spans="1:8" x14ac:dyDescent="0.35">
      <c r="A193" s="2" t="s">
        <v>3112</v>
      </c>
      <c r="B193" s="2" t="e">
        <f t="shared" si="6"/>
        <v>#N/A</v>
      </c>
      <c r="C193" s="1" t="s">
        <v>377</v>
      </c>
      <c r="D193" s="1" t="s">
        <v>378</v>
      </c>
      <c r="E193" s="3" t="s">
        <v>3492</v>
      </c>
      <c r="F193" s="3" t="s">
        <v>3493</v>
      </c>
      <c r="G193" s="4" t="str">
        <f t="shared" si="7"/>
        <v>Meng Tian</v>
      </c>
      <c r="H193" s="2" t="str">
        <f t="shared" si="8"/>
        <v/>
      </c>
    </row>
    <row r="194" spans="1:8" x14ac:dyDescent="0.35">
      <c r="A194" s="2" t="s">
        <v>3112</v>
      </c>
      <c r="B194" s="2" t="e">
        <f t="shared" si="6"/>
        <v>#N/A</v>
      </c>
      <c r="D194" s="1"/>
      <c r="E194" s="3" t="s">
        <v>3494</v>
      </c>
      <c r="F194" s="3" t="s">
        <v>3495</v>
      </c>
      <c r="G194" s="4" t="str">
        <f t="shared" si="7"/>
        <v>Wei Shou</v>
      </c>
      <c r="H194" s="2" t="str">
        <f t="shared" si="8"/>
        <v/>
      </c>
    </row>
    <row r="195" spans="1:8" x14ac:dyDescent="0.35">
      <c r="A195" s="2" t="s">
        <v>3112</v>
      </c>
      <c r="B195" s="2" t="e">
        <f t="shared" si="6"/>
        <v>#N/A</v>
      </c>
      <c r="C195" s="1" t="s">
        <v>379</v>
      </c>
      <c r="D195" s="1" t="s">
        <v>380</v>
      </c>
      <c r="E195" s="3" t="s">
        <v>3496</v>
      </c>
      <c r="F195" s="3" t="s">
        <v>3497</v>
      </c>
      <c r="G195" s="4" t="str">
        <f t="shared" si="7"/>
        <v>Kap-kye</v>
      </c>
      <c r="H195" s="2" t="str">
        <f t="shared" si="8"/>
        <v/>
      </c>
    </row>
    <row r="196" spans="1:8" x14ac:dyDescent="0.35">
      <c r="A196" s="2" t="s">
        <v>3112</v>
      </c>
      <c r="B196" s="2" t="e">
        <f t="shared" ref="B196:B259" si="9">MATCH(A196,$C$3:$C$1051,0)</f>
        <v>#N/A</v>
      </c>
      <c r="C196" s="1" t="s">
        <v>381</v>
      </c>
      <c r="D196" s="1" t="s">
        <v>382</v>
      </c>
      <c r="E196" s="3" t="s">
        <v>3498</v>
      </c>
      <c r="F196" s="3" t="s">
        <v>3499</v>
      </c>
      <c r="G196" s="4" t="str">
        <f t="shared" ref="G196:G242" si="10">IF(ISERROR(LEFT(F196,SEARCH("~~",F196)-2)),F196,LEFT(F196,SEARCH("~~",F196)-2))</f>
        <v>Tashi</v>
      </c>
      <c r="H196" s="2" t="str">
        <f t="shared" ref="H196:H259" si="11">IF(ISERROR(INDEX($D$3:$D$1051,B196,1)),IF(A196="","",A196),INDEX($D$3:$D$1051,B196,1))</f>
        <v/>
      </c>
    </row>
    <row r="197" spans="1:8" x14ac:dyDescent="0.35">
      <c r="A197" s="2" t="s">
        <v>3112</v>
      </c>
      <c r="B197" s="2" t="e">
        <f t="shared" si="9"/>
        <v>#N/A</v>
      </c>
      <c r="C197" s="1" t="s">
        <v>383</v>
      </c>
      <c r="D197" s="1" t="s">
        <v>384</v>
      </c>
      <c r="E197" s="3" t="s">
        <v>3500</v>
      </c>
      <c r="F197" s="3" t="s">
        <v>3501</v>
      </c>
      <c r="G197" s="4" t="str">
        <f t="shared" si="10"/>
        <v>Jangbu</v>
      </c>
      <c r="H197" s="2" t="str">
        <f t="shared" si="11"/>
        <v/>
      </c>
    </row>
    <row r="198" spans="1:8" x14ac:dyDescent="0.35">
      <c r="A198" s="2" t="s">
        <v>3112</v>
      </c>
      <c r="B198" s="2" t="e">
        <f t="shared" si="9"/>
        <v>#N/A</v>
      </c>
      <c r="C198" s="1" t="s">
        <v>385</v>
      </c>
      <c r="D198" s="1" t="s">
        <v>386</v>
      </c>
      <c r="E198" s="3" t="s">
        <v>3502</v>
      </c>
      <c r="F198" s="3" t="s">
        <v>3503</v>
      </c>
      <c r="G198" s="4" t="str">
        <f t="shared" si="10"/>
        <v>Azizi</v>
      </c>
      <c r="H198" s="2" t="str">
        <f t="shared" si="11"/>
        <v/>
      </c>
    </row>
    <row r="199" spans="1:8" x14ac:dyDescent="0.35">
      <c r="A199" s="2" t="s">
        <v>3112</v>
      </c>
      <c r="B199" s="2" t="e">
        <f t="shared" si="9"/>
        <v>#N/A</v>
      </c>
      <c r="C199" s="1" t="s">
        <v>387</v>
      </c>
      <c r="D199" s="1" t="s">
        <v>388</v>
      </c>
      <c r="E199" s="3" t="s">
        <v>3504</v>
      </c>
      <c r="F199" s="3" t="s">
        <v>3505</v>
      </c>
      <c r="G199" s="4" t="str">
        <f t="shared" si="10"/>
        <v>Demodocus</v>
      </c>
      <c r="H199" s="2" t="str">
        <f t="shared" si="11"/>
        <v/>
      </c>
    </row>
    <row r="200" spans="1:8" x14ac:dyDescent="0.35">
      <c r="A200" s="2" t="s">
        <v>3112</v>
      </c>
      <c r="B200" s="2" t="e">
        <f t="shared" si="9"/>
        <v>#N/A</v>
      </c>
      <c r="C200" s="1" t="s">
        <v>389</v>
      </c>
      <c r="D200" s="1" t="s">
        <v>390</v>
      </c>
      <c r="E200" s="3" t="s">
        <v>3506</v>
      </c>
      <c r="F200" s="3" t="s">
        <v>3507</v>
      </c>
      <c r="G200" s="4" t="str">
        <f t="shared" si="10"/>
        <v>Nicias</v>
      </c>
      <c r="H200" s="2" t="str">
        <f t="shared" si="11"/>
        <v/>
      </c>
    </row>
    <row r="201" spans="1:8" x14ac:dyDescent="0.35">
      <c r="A201" s="2" t="s">
        <v>3112</v>
      </c>
      <c r="B201" s="2" t="e">
        <f t="shared" si="9"/>
        <v>#N/A</v>
      </c>
      <c r="C201" s="1" t="s">
        <v>391</v>
      </c>
      <c r="D201" s="1" t="s">
        <v>392</v>
      </c>
      <c r="E201" s="3" t="s">
        <v>3508</v>
      </c>
      <c r="F201" s="3" t="s">
        <v>3509</v>
      </c>
      <c r="G201" s="4" t="str">
        <f t="shared" si="10"/>
        <v>Pellichas</v>
      </c>
      <c r="H201" s="2" t="str">
        <f t="shared" si="11"/>
        <v/>
      </c>
    </row>
    <row r="202" spans="1:8" x14ac:dyDescent="0.35">
      <c r="A202" s="2" t="s">
        <v>3112</v>
      </c>
      <c r="B202" s="2" t="e">
        <f t="shared" si="9"/>
        <v>#N/A</v>
      </c>
      <c r="C202" s="1" t="s">
        <v>393</v>
      </c>
      <c r="D202" s="1" t="s">
        <v>394</v>
      </c>
      <c r="E202" s="3" t="s">
        <v>3510</v>
      </c>
      <c r="F202" s="3" t="s">
        <v>3511</v>
      </c>
      <c r="G202" s="4" t="str">
        <f t="shared" si="10"/>
        <v>Timanor</v>
      </c>
      <c r="H202" s="2" t="str">
        <f t="shared" si="11"/>
        <v/>
      </c>
    </row>
    <row r="203" spans="1:8" x14ac:dyDescent="0.35">
      <c r="A203" s="2" t="s">
        <v>3112</v>
      </c>
      <c r="B203" s="2" t="e">
        <f t="shared" si="9"/>
        <v>#N/A</v>
      </c>
      <c r="C203" s="1" t="s">
        <v>395</v>
      </c>
      <c r="D203" s="1" t="s">
        <v>396</v>
      </c>
      <c r="E203" s="3" t="s">
        <v>3512</v>
      </c>
      <c r="F203" s="3" t="s">
        <v>3513</v>
      </c>
      <c r="G203" s="4" t="str">
        <f t="shared" si="10"/>
        <v>Lycon</v>
      </c>
      <c r="H203" s="2" t="str">
        <f t="shared" si="11"/>
        <v/>
      </c>
    </row>
    <row r="204" spans="1:8" x14ac:dyDescent="0.35">
      <c r="A204" s="2" t="s">
        <v>3112</v>
      </c>
      <c r="B204" s="2" t="e">
        <f t="shared" si="9"/>
        <v>#N/A</v>
      </c>
      <c r="C204" s="1" t="s">
        <v>397</v>
      </c>
      <c r="D204" s="1" t="s">
        <v>398</v>
      </c>
      <c r="E204" s="3" t="s">
        <v>3514</v>
      </c>
      <c r="F204" s="3" t="s">
        <v>3515</v>
      </c>
      <c r="G204" s="4" t="str">
        <f t="shared" si="10"/>
        <v>Aristonus</v>
      </c>
      <c r="H204" s="2" t="str">
        <f t="shared" si="11"/>
        <v/>
      </c>
    </row>
    <row r="205" spans="1:8" x14ac:dyDescent="0.35">
      <c r="A205" s="2" t="s">
        <v>3112</v>
      </c>
      <c r="B205" s="2" t="e">
        <f t="shared" si="9"/>
        <v>#N/A</v>
      </c>
      <c r="C205" s="1" t="s">
        <v>387</v>
      </c>
      <c r="D205" s="1" t="s">
        <v>388</v>
      </c>
      <c r="E205" s="3" t="s">
        <v>3516</v>
      </c>
      <c r="F205" s="3" t="s">
        <v>3517</v>
      </c>
      <c r="G205" s="4" t="str">
        <f t="shared" si="10"/>
        <v>Termerus</v>
      </c>
      <c r="H205" s="2" t="str">
        <f t="shared" si="11"/>
        <v/>
      </c>
    </row>
    <row r="206" spans="1:8" x14ac:dyDescent="0.35">
      <c r="A206" s="2" t="s">
        <v>3112</v>
      </c>
      <c r="B206" s="2" t="e">
        <f t="shared" si="9"/>
        <v>#N/A</v>
      </c>
      <c r="C206" s="1" t="s">
        <v>399</v>
      </c>
      <c r="D206" s="1" t="s">
        <v>400</v>
      </c>
      <c r="E206" s="3" t="s">
        <v>3518</v>
      </c>
      <c r="F206" s="3" t="s">
        <v>3519</v>
      </c>
      <c r="G206" s="4" t="str">
        <f t="shared" si="10"/>
        <v>Phalius</v>
      </c>
      <c r="H206" s="2" t="str">
        <f t="shared" si="11"/>
        <v/>
      </c>
    </row>
    <row r="207" spans="1:8" x14ac:dyDescent="0.35">
      <c r="A207" s="2" t="s">
        <v>3112</v>
      </c>
      <c r="B207" s="2" t="e">
        <f t="shared" si="9"/>
        <v>#N/A</v>
      </c>
      <c r="C207" s="1" t="s">
        <v>401</v>
      </c>
      <c r="D207" s="1" t="s">
        <v>402</v>
      </c>
      <c r="E207" s="3" t="s">
        <v>3520</v>
      </c>
      <c r="F207" s="3" t="s">
        <v>3521</v>
      </c>
      <c r="G207" s="4" t="str">
        <f t="shared" si="10"/>
        <v>Oles</v>
      </c>
      <c r="H207" s="2" t="str">
        <f t="shared" si="11"/>
        <v/>
      </c>
    </row>
    <row r="208" spans="1:8" x14ac:dyDescent="0.35">
      <c r="A208" s="2" t="s">
        <v>3112</v>
      </c>
      <c r="B208" s="2" t="e">
        <f t="shared" si="9"/>
        <v>#N/A</v>
      </c>
      <c r="C208" s="1" t="s">
        <v>403</v>
      </c>
      <c r="D208" s="1" t="s">
        <v>388</v>
      </c>
      <c r="E208" s="3" t="s">
        <v>3522</v>
      </c>
      <c r="F208" s="3" t="s">
        <v>3523</v>
      </c>
      <c r="G208" s="4" t="str">
        <f t="shared" si="10"/>
        <v>Carcinus</v>
      </c>
      <c r="H208" s="2" t="str">
        <f t="shared" si="11"/>
        <v/>
      </c>
    </row>
    <row r="209" spans="1:8" x14ac:dyDescent="0.35">
      <c r="A209" s="2" t="s">
        <v>3112</v>
      </c>
      <c r="B209" s="2" t="e">
        <f t="shared" si="9"/>
        <v>#N/A</v>
      </c>
      <c r="C209" s="1" t="s">
        <v>404</v>
      </c>
      <c r="D209" s="1" t="s">
        <v>405</v>
      </c>
      <c r="E209" s="3" t="s">
        <v>3524</v>
      </c>
      <c r="F209" s="3" t="s">
        <v>3525</v>
      </c>
      <c r="G209" s="4" t="str">
        <f t="shared" si="10"/>
        <v>Ilu-iqisha</v>
      </c>
      <c r="H209" s="2" t="str">
        <f t="shared" si="11"/>
        <v/>
      </c>
    </row>
    <row r="210" spans="1:8" x14ac:dyDescent="0.35">
      <c r="A210" s="2" t="s">
        <v>3112</v>
      </c>
      <c r="B210" s="2" t="e">
        <f t="shared" si="9"/>
        <v>#N/A</v>
      </c>
      <c r="C210" s="1" t="s">
        <v>406</v>
      </c>
      <c r="D210" s="1" t="s">
        <v>407</v>
      </c>
      <c r="E210" s="3" t="s">
        <v>3526</v>
      </c>
      <c r="F210" s="3" t="s">
        <v>3527</v>
      </c>
      <c r="G210" s="4" t="str">
        <f t="shared" si="10"/>
        <v>Fadil</v>
      </c>
      <c r="H210" s="2" t="str">
        <f t="shared" si="11"/>
        <v/>
      </c>
    </row>
    <row r="211" spans="1:8" x14ac:dyDescent="0.35">
      <c r="A211" s="2" t="s">
        <v>3112</v>
      </c>
      <c r="B211" s="2" t="e">
        <f t="shared" si="9"/>
        <v>#N/A</v>
      </c>
      <c r="C211" s="1" t="s">
        <v>408</v>
      </c>
      <c r="D211" s="1" t="s">
        <v>409</v>
      </c>
      <c r="E211" s="3" t="s">
        <v>3528</v>
      </c>
      <c r="F211" s="3" t="s">
        <v>3529</v>
      </c>
      <c r="G211" s="4" t="str">
        <f t="shared" si="10"/>
        <v>Ishaq</v>
      </c>
      <c r="H211" s="2" t="str">
        <f t="shared" si="11"/>
        <v/>
      </c>
    </row>
    <row r="212" spans="1:8" x14ac:dyDescent="0.35">
      <c r="A212" s="2" t="s">
        <v>3112</v>
      </c>
      <c r="B212" s="2" t="e">
        <f t="shared" si="9"/>
        <v>#N/A</v>
      </c>
      <c r="C212" s="1" t="s">
        <v>410</v>
      </c>
      <c r="D212" s="1" t="s">
        <v>411</v>
      </c>
      <c r="E212" s="3" t="s">
        <v>3530</v>
      </c>
      <c r="F212" s="3" t="s">
        <v>3531</v>
      </c>
      <c r="G212" s="4" t="str">
        <f t="shared" si="10"/>
        <v>O Ye Zi</v>
      </c>
      <c r="H212" s="2" t="str">
        <f t="shared" si="11"/>
        <v/>
      </c>
    </row>
    <row r="213" spans="1:8" x14ac:dyDescent="0.35">
      <c r="A213" s="2" t="s">
        <v>3112</v>
      </c>
      <c r="B213" s="2" t="e">
        <f t="shared" si="9"/>
        <v>#N/A</v>
      </c>
      <c r="C213" s="1" t="s">
        <v>412</v>
      </c>
      <c r="D213" s="1" t="s">
        <v>413</v>
      </c>
      <c r="E213" s="3" t="s">
        <v>3532</v>
      </c>
      <c r="F213" s="3" t="s">
        <v>3533</v>
      </c>
      <c r="G213" s="4" t="str">
        <f t="shared" si="10"/>
        <v>Xue Fang</v>
      </c>
      <c r="H213" s="2" t="str">
        <f t="shared" si="11"/>
        <v/>
      </c>
    </row>
    <row r="214" spans="1:8" x14ac:dyDescent="0.35">
      <c r="A214" s="2" t="s">
        <v>3112</v>
      </c>
      <c r="B214" s="2" t="e">
        <f t="shared" si="9"/>
        <v>#N/A</v>
      </c>
      <c r="C214" s="1" t="s">
        <v>414</v>
      </c>
      <c r="D214" s="1" t="s">
        <v>415</v>
      </c>
      <c r="E214" s="3" t="s">
        <v>3534</v>
      </c>
      <c r="F214" s="3" t="s">
        <v>3535</v>
      </c>
      <c r="G214" s="4" t="str">
        <f t="shared" si="10"/>
        <v>Hui Ying</v>
      </c>
      <c r="H214" s="2" t="str">
        <f t="shared" si="11"/>
        <v/>
      </c>
    </row>
    <row r="215" spans="1:8" x14ac:dyDescent="0.35">
      <c r="A215" s="2" t="s">
        <v>3112</v>
      </c>
      <c r="B215" s="2" t="e">
        <f t="shared" si="9"/>
        <v>#N/A</v>
      </c>
      <c r="C215" s="1" t="s">
        <v>416</v>
      </c>
      <c r="D215" s="1" t="s">
        <v>417</v>
      </c>
      <c r="E215" s="3" t="s">
        <v>3536</v>
      </c>
      <c r="F215" s="3" t="s">
        <v>3537</v>
      </c>
      <c r="G215" s="4" t="str">
        <f t="shared" si="10"/>
        <v>Kleomenes</v>
      </c>
      <c r="H215" s="2" t="str">
        <f t="shared" si="11"/>
        <v/>
      </c>
    </row>
    <row r="216" spans="1:8" x14ac:dyDescent="0.35">
      <c r="A216" s="2" t="s">
        <v>3112</v>
      </c>
      <c r="B216" s="2" t="e">
        <f t="shared" si="9"/>
        <v>#N/A</v>
      </c>
      <c r="C216" s="1" t="s">
        <v>418</v>
      </c>
      <c r="D216" s="1" t="s">
        <v>419</v>
      </c>
      <c r="E216" s="3" t="s">
        <v>3538</v>
      </c>
      <c r="F216" s="3" t="s">
        <v>3539</v>
      </c>
      <c r="G216" s="4" t="str">
        <f t="shared" si="10"/>
        <v>Damaskenos</v>
      </c>
      <c r="H216" s="2" t="str">
        <f t="shared" si="11"/>
        <v/>
      </c>
    </row>
    <row r="217" spans="1:8" x14ac:dyDescent="0.35">
      <c r="A217" s="2" t="s">
        <v>3112</v>
      </c>
      <c r="B217" s="2" t="e">
        <f t="shared" si="9"/>
        <v>#N/A</v>
      </c>
      <c r="C217" s="1" t="s">
        <v>420</v>
      </c>
      <c r="D217" s="1" t="s">
        <v>421</v>
      </c>
      <c r="E217" s="3" t="s">
        <v>3540</v>
      </c>
      <c r="F217" s="3" t="s">
        <v>3541</v>
      </c>
      <c r="G217" s="4" t="str">
        <f t="shared" si="10"/>
        <v>Guilio</v>
      </c>
      <c r="H217" s="2" t="str">
        <f t="shared" si="11"/>
        <v/>
      </c>
    </row>
    <row r="218" spans="1:8" x14ac:dyDescent="0.35">
      <c r="A218" s="2" t="s">
        <v>3112</v>
      </c>
      <c r="B218" s="2" t="e">
        <f t="shared" si="9"/>
        <v>#N/A</v>
      </c>
      <c r="C218" s="1" t="s">
        <v>422</v>
      </c>
      <c r="D218" s="1" t="s">
        <v>423</v>
      </c>
      <c r="E218" s="3" t="s">
        <v>3542</v>
      </c>
      <c r="F218" s="3" t="s">
        <v>3543</v>
      </c>
      <c r="G218" s="4" t="str">
        <f t="shared" si="10"/>
        <v>Chafulumisa</v>
      </c>
      <c r="H218" s="2" t="str">
        <f t="shared" si="11"/>
        <v/>
      </c>
    </row>
    <row r="219" spans="1:8" x14ac:dyDescent="0.35">
      <c r="A219" s="2" t="s">
        <v>3112</v>
      </c>
      <c r="B219" s="2" t="e">
        <f t="shared" si="9"/>
        <v>#N/A</v>
      </c>
      <c r="C219" s="1" t="s">
        <v>424</v>
      </c>
      <c r="D219" s="1" t="s">
        <v>425</v>
      </c>
      <c r="E219" s="3" t="s">
        <v>3544</v>
      </c>
      <c r="F219" s="3" t="s">
        <v>3545</v>
      </c>
      <c r="G219" s="4" t="str">
        <f t="shared" si="10"/>
        <v>Onuris</v>
      </c>
      <c r="H219" s="2" t="str">
        <f t="shared" si="11"/>
        <v/>
      </c>
    </row>
    <row r="220" spans="1:8" x14ac:dyDescent="0.35">
      <c r="A220" s="2" t="s">
        <v>3112</v>
      </c>
      <c r="B220" s="2" t="e">
        <f t="shared" si="9"/>
        <v>#N/A</v>
      </c>
      <c r="C220" s="1" t="s">
        <v>426</v>
      </c>
      <c r="D220" s="1" t="s">
        <v>427</v>
      </c>
      <c r="E220" s="3" t="s">
        <v>3546</v>
      </c>
      <c r="F220" s="3" t="s">
        <v>3547</v>
      </c>
      <c r="G220" s="4" t="str">
        <f t="shared" si="10"/>
        <v>Xia He</v>
      </c>
      <c r="H220" s="2" t="str">
        <f t="shared" si="11"/>
        <v/>
      </c>
    </row>
    <row r="221" spans="1:8" x14ac:dyDescent="0.35">
      <c r="A221" s="2" t="s">
        <v>3112</v>
      </c>
      <c r="B221" s="2" t="e">
        <f t="shared" si="9"/>
        <v>#N/A</v>
      </c>
      <c r="C221" s="1" t="s">
        <v>428</v>
      </c>
      <c r="D221" s="1" t="s">
        <v>429</v>
      </c>
      <c r="E221" s="3" t="s">
        <v>3548</v>
      </c>
      <c r="F221" s="3" t="s">
        <v>3549</v>
      </c>
      <c r="G221" s="4" t="str">
        <f t="shared" si="10"/>
        <v>Yi Min</v>
      </c>
      <c r="H221" s="2" t="str">
        <f t="shared" si="11"/>
        <v/>
      </c>
    </row>
    <row r="222" spans="1:8" x14ac:dyDescent="0.35">
      <c r="A222" s="2" t="s">
        <v>3112</v>
      </c>
      <c r="B222" s="2" t="e">
        <f t="shared" si="9"/>
        <v>#N/A</v>
      </c>
      <c r="C222" s="1" t="s">
        <v>430</v>
      </c>
      <c r="D222" s="1" t="s">
        <v>431</v>
      </c>
      <c r="E222" s="3" t="s">
        <v>3550</v>
      </c>
      <c r="F222" s="3" t="s">
        <v>3551</v>
      </c>
      <c r="G222" s="4" t="str">
        <f t="shared" si="10"/>
        <v>Pelanis</v>
      </c>
      <c r="H222" s="2" t="str">
        <f t="shared" si="11"/>
        <v/>
      </c>
    </row>
    <row r="223" spans="1:8" x14ac:dyDescent="0.35">
      <c r="A223" s="2" t="s">
        <v>3112</v>
      </c>
      <c r="B223" s="2" t="e">
        <f t="shared" si="9"/>
        <v>#N/A</v>
      </c>
      <c r="C223" s="1" t="s">
        <v>432</v>
      </c>
      <c r="D223" s="1" t="s">
        <v>433</v>
      </c>
      <c r="E223" s="3" t="s">
        <v>3552</v>
      </c>
      <c r="F223" s="3" t="s">
        <v>3553</v>
      </c>
      <c r="G223" s="4" t="str">
        <f t="shared" si="10"/>
        <v>Ti</v>
      </c>
      <c r="H223" s="2" t="str">
        <f t="shared" si="11"/>
        <v/>
      </c>
    </row>
    <row r="224" spans="1:8" x14ac:dyDescent="0.35">
      <c r="A224" s="2" t="s">
        <v>3112</v>
      </c>
      <c r="B224" s="2" t="e">
        <f t="shared" si="9"/>
        <v>#N/A</v>
      </c>
      <c r="C224" s="1" t="s">
        <v>434</v>
      </c>
      <c r="D224" s="1" t="s">
        <v>435</v>
      </c>
      <c r="E224" s="3" t="s">
        <v>3554</v>
      </c>
      <c r="F224" s="3" t="s">
        <v>3555</v>
      </c>
      <c r="G224" s="4" t="str">
        <f t="shared" si="10"/>
        <v>Pasang Do-ma</v>
      </c>
      <c r="H224" s="2" t="str">
        <f t="shared" si="11"/>
        <v/>
      </c>
    </row>
    <row r="225" spans="1:8" x14ac:dyDescent="0.35">
      <c r="A225" s="2" t="s">
        <v>3112</v>
      </c>
      <c r="B225" s="2" t="e">
        <f t="shared" si="9"/>
        <v>#N/A</v>
      </c>
      <c r="C225" s="1" t="s">
        <v>436</v>
      </c>
      <c r="D225" s="1" t="s">
        <v>437</v>
      </c>
      <c r="E225" s="3" t="s">
        <v>3556</v>
      </c>
      <c r="F225" s="3" t="s">
        <v>3557</v>
      </c>
      <c r="G225" s="4" t="str">
        <f t="shared" si="10"/>
        <v>Fan Li</v>
      </c>
      <c r="H225" s="2" t="str">
        <f t="shared" si="11"/>
        <v/>
      </c>
    </row>
    <row r="226" spans="1:8" x14ac:dyDescent="0.35">
      <c r="A226" s="2" t="s">
        <v>3112</v>
      </c>
      <c r="B226" s="2" t="e">
        <f t="shared" si="9"/>
        <v>#N/A</v>
      </c>
      <c r="C226" s="1" t="s">
        <v>438</v>
      </c>
      <c r="D226" s="1" t="s">
        <v>439</v>
      </c>
      <c r="E226" s="3" t="s">
        <v>3558</v>
      </c>
      <c r="F226" s="3" t="s">
        <v>3559</v>
      </c>
      <c r="G226" s="4" t="str">
        <f t="shared" si="10"/>
        <v xml:space="preserve">Xi Kang </v>
      </c>
      <c r="H226" s="2" t="str">
        <f t="shared" si="11"/>
        <v/>
      </c>
    </row>
    <row r="227" spans="1:8" x14ac:dyDescent="0.35">
      <c r="A227" s="2" t="s">
        <v>3112</v>
      </c>
      <c r="B227" s="2" t="e">
        <f t="shared" si="9"/>
        <v>#N/A</v>
      </c>
      <c r="C227" s="1" t="s">
        <v>440</v>
      </c>
      <c r="D227" s="1" t="s">
        <v>441</v>
      </c>
      <c r="E227" s="3" t="s">
        <v>3560</v>
      </c>
      <c r="F227" s="3" t="s">
        <v>3561</v>
      </c>
      <c r="G227" s="4" t="str">
        <f t="shared" si="10"/>
        <v>Pausanias</v>
      </c>
      <c r="H227" s="2" t="str">
        <f t="shared" si="11"/>
        <v/>
      </c>
    </row>
    <row r="228" spans="1:8" x14ac:dyDescent="0.35">
      <c r="A228" s="2" t="s">
        <v>3112</v>
      </c>
      <c r="B228" s="2" t="e">
        <f t="shared" si="9"/>
        <v>#N/A</v>
      </c>
      <c r="C228" s="1" t="s">
        <v>442</v>
      </c>
      <c r="D228" s="1" t="s">
        <v>443</v>
      </c>
      <c r="E228" s="3" t="s">
        <v>3562</v>
      </c>
      <c r="F228" s="3" t="s">
        <v>3563</v>
      </c>
      <c r="G228" s="4" t="str">
        <f t="shared" si="10"/>
        <v>Antiphon</v>
      </c>
      <c r="H228" s="2" t="str">
        <f t="shared" si="11"/>
        <v/>
      </c>
    </row>
    <row r="229" spans="1:8" x14ac:dyDescent="0.35">
      <c r="A229" s="2" t="s">
        <v>3112</v>
      </c>
      <c r="B229" s="2" t="e">
        <f t="shared" si="9"/>
        <v>#N/A</v>
      </c>
      <c r="C229" s="1" t="s">
        <v>444</v>
      </c>
      <c r="D229" s="1" t="s">
        <v>445</v>
      </c>
      <c r="E229" s="3" t="s">
        <v>3564</v>
      </c>
      <c r="F229" s="3" t="s">
        <v>3565</v>
      </c>
      <c r="G229" s="4" t="str">
        <f t="shared" si="10"/>
        <v>Ankhtifi</v>
      </c>
      <c r="H229" s="2" t="str">
        <f t="shared" si="11"/>
        <v/>
      </c>
    </row>
    <row r="230" spans="1:8" x14ac:dyDescent="0.35">
      <c r="A230" s="2" t="s">
        <v>3112</v>
      </c>
      <c r="B230" s="2" t="e">
        <f t="shared" si="9"/>
        <v>#N/A</v>
      </c>
      <c r="C230" s="1" t="s">
        <v>446</v>
      </c>
      <c r="D230" s="1" t="s">
        <v>447</v>
      </c>
      <c r="E230" s="3" t="s">
        <v>3566</v>
      </c>
      <c r="F230" s="3" t="s">
        <v>3567</v>
      </c>
      <c r="G230" s="4" t="str">
        <f t="shared" si="10"/>
        <v>Tnahsit</v>
      </c>
      <c r="H230" s="2" t="str">
        <f t="shared" si="11"/>
        <v/>
      </c>
    </row>
    <row r="231" spans="1:8" x14ac:dyDescent="0.35">
      <c r="A231" s="2" t="s">
        <v>3112</v>
      </c>
      <c r="B231" s="2" t="e">
        <f t="shared" si="9"/>
        <v>#N/A</v>
      </c>
      <c r="C231" s="1" t="s">
        <v>448</v>
      </c>
      <c r="D231" s="1" t="s">
        <v>449</v>
      </c>
      <c r="E231" s="3" t="s">
        <v>3568</v>
      </c>
      <c r="F231" s="3" t="s">
        <v>3569</v>
      </c>
      <c r="G231" s="4" t="str">
        <f t="shared" si="10"/>
        <v>Masaharta</v>
      </c>
      <c r="H231" s="2" t="str">
        <f t="shared" si="11"/>
        <v/>
      </c>
    </row>
    <row r="232" spans="1:8" x14ac:dyDescent="0.35">
      <c r="A232" s="2" t="s">
        <v>3112</v>
      </c>
      <c r="B232" s="2" t="e">
        <f t="shared" si="9"/>
        <v>#N/A</v>
      </c>
      <c r="C232" s="1" t="s">
        <v>450</v>
      </c>
      <c r="D232" s="1" t="s">
        <v>451</v>
      </c>
      <c r="E232" s="3" t="s">
        <v>3570</v>
      </c>
      <c r="F232" s="3" t="s">
        <v>3571</v>
      </c>
      <c r="G232" s="4" t="str">
        <f t="shared" si="10"/>
        <v>Hsiang Hsiu</v>
      </c>
      <c r="H232" s="2" t="str">
        <f t="shared" si="11"/>
        <v/>
      </c>
    </row>
    <row r="233" spans="1:8" x14ac:dyDescent="0.35">
      <c r="A233" s="2" t="s">
        <v>3112</v>
      </c>
      <c r="B233" s="2" t="e">
        <f t="shared" si="9"/>
        <v>#N/A</v>
      </c>
      <c r="C233" s="1" t="s">
        <v>452</v>
      </c>
      <c r="D233" s="1" t="s">
        <v>453</v>
      </c>
      <c r="E233" s="3" t="s">
        <v>3572</v>
      </c>
      <c r="F233" s="3" t="s">
        <v>3573</v>
      </c>
      <c r="G233" s="4" t="str">
        <f t="shared" si="10"/>
        <v>Pe-lu</v>
      </c>
      <c r="H233" s="2" t="str">
        <f t="shared" si="11"/>
        <v/>
      </c>
    </row>
    <row r="234" spans="1:8" x14ac:dyDescent="0.35">
      <c r="A234" s="2" t="s">
        <v>3112</v>
      </c>
      <c r="B234" s="2" t="e">
        <f t="shared" si="9"/>
        <v>#N/A</v>
      </c>
      <c r="C234" s="1" t="s">
        <v>454</v>
      </c>
      <c r="D234" s="1" t="s">
        <v>455</v>
      </c>
      <c r="E234" s="3" t="s">
        <v>3574</v>
      </c>
      <c r="F234" s="3" t="s">
        <v>3575</v>
      </c>
      <c r="G234" s="4" t="str">
        <f t="shared" si="10"/>
        <v>Sparta Soldier</v>
      </c>
      <c r="H234" s="2" t="str">
        <f t="shared" si="11"/>
        <v/>
      </c>
    </row>
    <row r="235" spans="1:8" x14ac:dyDescent="0.35">
      <c r="A235" s="2" t="s">
        <v>3112</v>
      </c>
      <c r="B235" s="2" t="e">
        <f t="shared" si="9"/>
        <v>#N/A</v>
      </c>
      <c r="C235" s="1" t="s">
        <v>456</v>
      </c>
      <c r="D235" s="1" t="s">
        <v>457</v>
      </c>
      <c r="E235" s="3" t="s">
        <v>3576</v>
      </c>
      <c r="F235" s="3" t="s">
        <v>3577</v>
      </c>
      <c r="G235" s="4" t="str">
        <f t="shared" si="10"/>
        <v>Athens Soldier</v>
      </c>
      <c r="H235" s="2" t="str">
        <f t="shared" si="11"/>
        <v/>
      </c>
    </row>
    <row r="236" spans="1:8" x14ac:dyDescent="0.35">
      <c r="A236" s="2" t="s">
        <v>3112</v>
      </c>
      <c r="B236" s="2" t="e">
        <f t="shared" si="9"/>
        <v>#N/A</v>
      </c>
      <c r="C236" s="1" t="s">
        <v>458</v>
      </c>
      <c r="D236" s="1" t="s">
        <v>459</v>
      </c>
      <c r="E236" s="3" t="s">
        <v>3578</v>
      </c>
      <c r="F236" s="3" t="s">
        <v>3579</v>
      </c>
      <c r="G236" s="4" t="str">
        <f t="shared" si="10"/>
        <v>Delphian Soldier</v>
      </c>
      <c r="H236" s="2" t="str">
        <f t="shared" si="11"/>
        <v/>
      </c>
    </row>
    <row r="237" spans="1:8" x14ac:dyDescent="0.35">
      <c r="A237" s="2" t="s">
        <v>3112</v>
      </c>
      <c r="B237" s="2" t="e">
        <f t="shared" si="9"/>
        <v>#N/A</v>
      </c>
      <c r="C237" s="1" t="s">
        <v>460</v>
      </c>
      <c r="D237" s="1" t="s">
        <v>461</v>
      </c>
      <c r="E237" s="3" t="s">
        <v>3580</v>
      </c>
      <c r="F237" s="3" t="s">
        <v>3581</v>
      </c>
      <c r="G237" s="4" t="str">
        <f t="shared" si="10"/>
        <v>Helos Soldier</v>
      </c>
      <c r="H237" s="2" t="str">
        <f t="shared" si="11"/>
        <v/>
      </c>
    </row>
    <row r="238" spans="1:8" x14ac:dyDescent="0.35">
      <c r="A238" s="2" t="s">
        <v>3112</v>
      </c>
      <c r="B238" s="2" t="e">
        <f t="shared" si="9"/>
        <v>#N/A</v>
      </c>
      <c r="C238" s="1" t="s">
        <v>462</v>
      </c>
      <c r="D238" s="1" t="s">
        <v>463</v>
      </c>
      <c r="E238" s="3" t="s">
        <v>3582</v>
      </c>
      <c r="F238" s="3" t="s">
        <v>3583</v>
      </c>
      <c r="G238" s="4" t="str">
        <f t="shared" si="10"/>
        <v>Pharaoh's Soldier</v>
      </c>
      <c r="H238" s="2" t="str">
        <f t="shared" si="11"/>
        <v/>
      </c>
    </row>
    <row r="239" spans="1:8" x14ac:dyDescent="0.35">
      <c r="A239" s="2" t="s">
        <v>3112</v>
      </c>
      <c r="B239" s="2" t="e">
        <f t="shared" si="9"/>
        <v>#N/A</v>
      </c>
      <c r="C239" s="1" t="s">
        <v>464</v>
      </c>
      <c r="D239" s="1" t="s">
        <v>465</v>
      </c>
      <c r="E239" s="3" t="s">
        <v>3584</v>
      </c>
      <c r="F239" s="3" t="s">
        <v>3585</v>
      </c>
      <c r="G239" s="4" t="str">
        <f t="shared" si="10"/>
        <v>Promethean Soldier</v>
      </c>
      <c r="H239" s="2" t="str">
        <f t="shared" si="11"/>
        <v/>
      </c>
    </row>
    <row r="240" spans="1:8" x14ac:dyDescent="0.35">
      <c r="A240" s="2" t="s">
        <v>3112</v>
      </c>
      <c r="B240" s="2" t="e">
        <f t="shared" si="9"/>
        <v>#N/A</v>
      </c>
      <c r="C240" s="1" t="s">
        <v>466</v>
      </c>
      <c r="D240" s="1" t="s">
        <v>467</v>
      </c>
      <c r="E240" s="3" t="s">
        <v>3586</v>
      </c>
      <c r="F240" s="3" t="s">
        <v>3587</v>
      </c>
      <c r="G240" s="4" t="str">
        <f t="shared" si="10"/>
        <v>Promethean Mage</v>
      </c>
      <c r="H240" s="2" t="str">
        <f t="shared" si="11"/>
        <v/>
      </c>
    </row>
    <row r="241" spans="1:8" x14ac:dyDescent="0.35">
      <c r="A241" s="2" t="s">
        <v>3112</v>
      </c>
      <c r="B241" s="2" t="e">
        <f t="shared" si="9"/>
        <v>#N/A</v>
      </c>
      <c r="C241" s="1" t="s">
        <v>468</v>
      </c>
      <c r="D241" s="1" t="s">
        <v>469</v>
      </c>
      <c r="E241" s="3" t="s">
        <v>3588</v>
      </c>
      <c r="F241" s="3" t="s">
        <v>3589</v>
      </c>
      <c r="G241" s="4" t="str">
        <f t="shared" si="10"/>
        <v>Imperial Soldier</v>
      </c>
      <c r="H241" s="2" t="str">
        <f t="shared" si="11"/>
        <v/>
      </c>
    </row>
    <row r="242" spans="1:8" x14ac:dyDescent="0.35">
      <c r="A242" s="2" t="s">
        <v>3112</v>
      </c>
      <c r="B242" s="2" t="e">
        <f t="shared" si="9"/>
        <v>#N/A</v>
      </c>
      <c r="C242" s="1" t="s">
        <v>470</v>
      </c>
      <c r="D242" s="1" t="s">
        <v>471</v>
      </c>
      <c r="E242" s="3" t="s">
        <v>3590</v>
      </c>
      <c r="F242" s="3" t="s">
        <v>3591</v>
      </c>
      <c r="G242" s="4" t="str">
        <f t="shared" si="10"/>
        <v>Petrified Villager</v>
      </c>
      <c r="H242" s="2" t="str">
        <f t="shared" si="11"/>
        <v/>
      </c>
    </row>
    <row r="243" spans="1:8" x14ac:dyDescent="0.35">
      <c r="A243" s="2" t="s">
        <v>3112</v>
      </c>
      <c r="B243" s="2" t="e">
        <f t="shared" si="9"/>
        <v>#N/A</v>
      </c>
      <c r="C243" s="1" t="s">
        <v>472</v>
      </c>
      <c r="D243" s="1" t="s">
        <v>473</v>
      </c>
      <c r="H243" s="2" t="str">
        <f t="shared" si="11"/>
        <v/>
      </c>
    </row>
    <row r="244" spans="1:8" x14ac:dyDescent="0.35">
      <c r="A244" s="2" t="s">
        <v>3112</v>
      </c>
      <c r="B244" s="2" t="e">
        <f t="shared" si="9"/>
        <v>#N/A</v>
      </c>
      <c r="C244" s="1" t="s">
        <v>474</v>
      </c>
      <c r="D244" s="1" t="s">
        <v>475</v>
      </c>
      <c r="H244" s="2" t="str">
        <f t="shared" si="11"/>
        <v/>
      </c>
    </row>
    <row r="245" spans="1:8" x14ac:dyDescent="0.35">
      <c r="A245" s="2" t="s">
        <v>3112</v>
      </c>
      <c r="B245" s="2" t="e">
        <f t="shared" si="9"/>
        <v>#N/A</v>
      </c>
      <c r="C245" s="1" t="s">
        <v>476</v>
      </c>
      <c r="D245" s="1" t="s">
        <v>477</v>
      </c>
      <c r="H245" s="2" t="str">
        <f t="shared" si="11"/>
        <v/>
      </c>
    </row>
    <row r="246" spans="1:8" x14ac:dyDescent="0.35">
      <c r="A246" s="2" t="s">
        <v>3112</v>
      </c>
      <c r="B246" s="2" t="e">
        <f t="shared" si="9"/>
        <v>#N/A</v>
      </c>
      <c r="C246" s="1" t="s">
        <v>478</v>
      </c>
      <c r="D246" s="1" t="s">
        <v>479</v>
      </c>
      <c r="H246" s="2" t="str">
        <f t="shared" si="11"/>
        <v/>
      </c>
    </row>
    <row r="247" spans="1:8" x14ac:dyDescent="0.35">
      <c r="A247" s="2" t="s">
        <v>3112</v>
      </c>
      <c r="B247" s="2" t="e">
        <f t="shared" si="9"/>
        <v>#N/A</v>
      </c>
      <c r="C247" s="1" t="s">
        <v>480</v>
      </c>
      <c r="D247" s="1" t="s">
        <v>453</v>
      </c>
      <c r="H247" s="2" t="str">
        <f t="shared" si="11"/>
        <v/>
      </c>
    </row>
    <row r="248" spans="1:8" x14ac:dyDescent="0.35">
      <c r="A248" s="2" t="s">
        <v>3112</v>
      </c>
      <c r="B248" s="2" t="e">
        <f t="shared" si="9"/>
        <v>#N/A</v>
      </c>
      <c r="C248" s="1" t="s">
        <v>481</v>
      </c>
      <c r="D248" s="1" t="s">
        <v>455</v>
      </c>
      <c r="H248" s="2" t="str">
        <f t="shared" si="11"/>
        <v/>
      </c>
    </row>
    <row r="249" spans="1:8" x14ac:dyDescent="0.35">
      <c r="A249" s="2" t="s">
        <v>3112</v>
      </c>
      <c r="B249" s="2" t="e">
        <f t="shared" si="9"/>
        <v>#N/A</v>
      </c>
      <c r="C249" s="1" t="s">
        <v>482</v>
      </c>
      <c r="D249" s="1" t="s">
        <v>483</v>
      </c>
      <c r="H249" s="2" t="str">
        <f t="shared" si="11"/>
        <v/>
      </c>
    </row>
    <row r="250" spans="1:8" x14ac:dyDescent="0.35">
      <c r="A250" s="2" t="s">
        <v>3112</v>
      </c>
      <c r="B250" s="2" t="e">
        <f t="shared" si="9"/>
        <v>#N/A</v>
      </c>
      <c r="C250" s="1" t="s">
        <v>484</v>
      </c>
      <c r="D250" s="1" t="s">
        <v>485</v>
      </c>
      <c r="H250" s="2" t="str">
        <f t="shared" si="11"/>
        <v/>
      </c>
    </row>
    <row r="251" spans="1:8" x14ac:dyDescent="0.35">
      <c r="A251" s="2" t="s">
        <v>3112</v>
      </c>
      <c r="B251" s="2" t="e">
        <f t="shared" si="9"/>
        <v>#N/A</v>
      </c>
      <c r="C251" s="1" t="s">
        <v>486</v>
      </c>
      <c r="D251" s="1" t="s">
        <v>487</v>
      </c>
      <c r="H251" s="2" t="str">
        <f t="shared" si="11"/>
        <v/>
      </c>
    </row>
    <row r="252" spans="1:8" x14ac:dyDescent="0.35">
      <c r="A252" s="2" t="s">
        <v>3112</v>
      </c>
      <c r="B252" s="2" t="e">
        <f t="shared" si="9"/>
        <v>#N/A</v>
      </c>
      <c r="C252" s="1" t="s">
        <v>488</v>
      </c>
      <c r="D252" s="1" t="s">
        <v>489</v>
      </c>
      <c r="H252" s="2" t="str">
        <f t="shared" si="11"/>
        <v/>
      </c>
    </row>
    <row r="253" spans="1:8" x14ac:dyDescent="0.35">
      <c r="A253" s="2" t="s">
        <v>3112</v>
      </c>
      <c r="B253" s="2" t="e">
        <f t="shared" si="9"/>
        <v>#N/A</v>
      </c>
      <c r="C253" s="1" t="s">
        <v>490</v>
      </c>
      <c r="D253" s="1" t="s">
        <v>491</v>
      </c>
      <c r="H253" s="2" t="str">
        <f t="shared" si="11"/>
        <v/>
      </c>
    </row>
    <row r="254" spans="1:8" x14ac:dyDescent="0.35">
      <c r="A254" s="2" t="s">
        <v>3112</v>
      </c>
      <c r="B254" s="2" t="e">
        <f t="shared" si="9"/>
        <v>#N/A</v>
      </c>
      <c r="C254" s="1" t="s">
        <v>492</v>
      </c>
      <c r="D254" s="1" t="s">
        <v>493</v>
      </c>
      <c r="H254" s="2" t="str">
        <f t="shared" si="11"/>
        <v/>
      </c>
    </row>
    <row r="255" spans="1:8" x14ac:dyDescent="0.35">
      <c r="A255" s="2" t="s">
        <v>3112</v>
      </c>
      <c r="B255" s="2" t="e">
        <f t="shared" si="9"/>
        <v>#N/A</v>
      </c>
      <c r="C255" s="1" t="s">
        <v>494</v>
      </c>
      <c r="D255" s="1" t="s">
        <v>495</v>
      </c>
      <c r="H255" s="2" t="str">
        <f t="shared" si="11"/>
        <v/>
      </c>
    </row>
    <row r="256" spans="1:8" x14ac:dyDescent="0.35">
      <c r="A256" s="2" t="s">
        <v>3112</v>
      </c>
      <c r="B256" s="2" t="e">
        <f t="shared" si="9"/>
        <v>#N/A</v>
      </c>
      <c r="C256" s="1" t="s">
        <v>496</v>
      </c>
      <c r="D256" s="1" t="s">
        <v>497</v>
      </c>
      <c r="H256" s="2" t="str">
        <f t="shared" si="11"/>
        <v/>
      </c>
    </row>
    <row r="257" spans="1:8" x14ac:dyDescent="0.35">
      <c r="A257" s="2" t="s">
        <v>3112</v>
      </c>
      <c r="B257" s="2" t="e">
        <f t="shared" si="9"/>
        <v>#N/A</v>
      </c>
      <c r="C257" s="1" t="s">
        <v>498</v>
      </c>
      <c r="D257" s="1" t="s">
        <v>499</v>
      </c>
      <c r="H257" s="2" t="str">
        <f t="shared" si="11"/>
        <v/>
      </c>
    </row>
    <row r="258" spans="1:8" x14ac:dyDescent="0.35">
      <c r="A258" s="2" t="s">
        <v>3112</v>
      </c>
      <c r="B258" s="2" t="e">
        <f t="shared" si="9"/>
        <v>#N/A</v>
      </c>
      <c r="C258" s="1" t="s">
        <v>500</v>
      </c>
      <c r="D258" s="1" t="s">
        <v>501</v>
      </c>
      <c r="H258" s="2" t="str">
        <f t="shared" si="11"/>
        <v/>
      </c>
    </row>
    <row r="259" spans="1:8" x14ac:dyDescent="0.35">
      <c r="A259" s="2" t="s">
        <v>3112</v>
      </c>
      <c r="B259" s="2" t="e">
        <f t="shared" si="9"/>
        <v>#N/A</v>
      </c>
      <c r="C259" s="1" t="s">
        <v>502</v>
      </c>
      <c r="D259" s="1" t="s">
        <v>503</v>
      </c>
      <c r="H259" s="2" t="str">
        <f t="shared" si="11"/>
        <v/>
      </c>
    </row>
    <row r="260" spans="1:8" x14ac:dyDescent="0.35">
      <c r="A260" s="2" t="s">
        <v>3112</v>
      </c>
      <c r="B260" s="2" t="e">
        <f t="shared" ref="B260:B323" si="12">MATCH(A260,$C$3:$C$1051,0)</f>
        <v>#N/A</v>
      </c>
      <c r="C260" s="1" t="s">
        <v>504</v>
      </c>
      <c r="D260" s="1" t="s">
        <v>505</v>
      </c>
      <c r="H260" s="2" t="str">
        <f t="shared" ref="H260:H323" si="13">IF(ISERROR(INDEX($D$3:$D$1051,B260,1)),IF(A260="","",A260),INDEX($D$3:$D$1051,B260,1))</f>
        <v/>
      </c>
    </row>
    <row r="261" spans="1:8" x14ac:dyDescent="0.35">
      <c r="A261" s="2" t="s">
        <v>3112</v>
      </c>
      <c r="B261" s="2" t="e">
        <f t="shared" si="12"/>
        <v>#N/A</v>
      </c>
      <c r="C261" s="1" t="s">
        <v>506</v>
      </c>
      <c r="D261" s="1" t="s">
        <v>507</v>
      </c>
      <c r="H261" s="2" t="str">
        <f t="shared" si="13"/>
        <v/>
      </c>
    </row>
    <row r="262" spans="1:8" x14ac:dyDescent="0.35">
      <c r="A262" s="2" t="s">
        <v>3112</v>
      </c>
      <c r="B262" s="2" t="e">
        <f t="shared" si="12"/>
        <v>#N/A</v>
      </c>
      <c r="C262" s="1" t="s">
        <v>508</v>
      </c>
      <c r="D262" s="1" t="s">
        <v>509</v>
      </c>
      <c r="H262" s="2" t="str">
        <f t="shared" si="13"/>
        <v/>
      </c>
    </row>
    <row r="263" spans="1:8" x14ac:dyDescent="0.35">
      <c r="A263" s="2" t="s">
        <v>3112</v>
      </c>
      <c r="B263" s="2" t="e">
        <f t="shared" si="12"/>
        <v>#N/A</v>
      </c>
      <c r="C263" s="1" t="s">
        <v>510</v>
      </c>
      <c r="D263" s="1" t="s">
        <v>511</v>
      </c>
      <c r="H263" s="2" t="str">
        <f t="shared" si="13"/>
        <v/>
      </c>
    </row>
    <row r="264" spans="1:8" x14ac:dyDescent="0.35">
      <c r="A264" s="2" t="s">
        <v>3112</v>
      </c>
      <c r="B264" s="2" t="e">
        <f t="shared" si="12"/>
        <v>#N/A</v>
      </c>
      <c r="C264" s="1" t="s">
        <v>512</v>
      </c>
      <c r="D264" s="1" t="s">
        <v>513</v>
      </c>
      <c r="H264" s="2" t="str">
        <f t="shared" si="13"/>
        <v/>
      </c>
    </row>
    <row r="265" spans="1:8" x14ac:dyDescent="0.35">
      <c r="A265" s="2" t="s">
        <v>3112</v>
      </c>
      <c r="B265" s="2" t="e">
        <f t="shared" si="12"/>
        <v>#N/A</v>
      </c>
      <c r="C265" s="1" t="s">
        <v>514</v>
      </c>
      <c r="D265" s="1" t="s">
        <v>515</v>
      </c>
      <c r="H265" s="2" t="str">
        <f t="shared" si="13"/>
        <v/>
      </c>
    </row>
    <row r="266" spans="1:8" x14ac:dyDescent="0.35">
      <c r="A266" s="2" t="s">
        <v>3112</v>
      </c>
      <c r="B266" s="2" t="e">
        <f t="shared" si="12"/>
        <v>#N/A</v>
      </c>
      <c r="C266" s="1" t="s">
        <v>516</v>
      </c>
      <c r="D266" s="1" t="s">
        <v>517</v>
      </c>
      <c r="H266" s="2" t="str">
        <f t="shared" si="13"/>
        <v/>
      </c>
    </row>
    <row r="267" spans="1:8" x14ac:dyDescent="0.35">
      <c r="A267" s="2" t="s">
        <v>3112</v>
      </c>
      <c r="B267" s="2" t="e">
        <f t="shared" si="12"/>
        <v>#N/A</v>
      </c>
      <c r="C267" s="1" t="s">
        <v>518</v>
      </c>
      <c r="D267" s="1" t="s">
        <v>519</v>
      </c>
      <c r="H267" s="2" t="str">
        <f t="shared" si="13"/>
        <v/>
      </c>
    </row>
    <row r="268" spans="1:8" x14ac:dyDescent="0.35">
      <c r="A268" s="2" t="s">
        <v>3112</v>
      </c>
      <c r="B268" s="2" t="e">
        <f t="shared" si="12"/>
        <v>#N/A</v>
      </c>
      <c r="C268" s="1" t="s">
        <v>520</v>
      </c>
      <c r="D268" s="1" t="s">
        <v>521</v>
      </c>
      <c r="H268" s="2" t="str">
        <f t="shared" si="13"/>
        <v/>
      </c>
    </row>
    <row r="269" spans="1:8" x14ac:dyDescent="0.35">
      <c r="A269" s="2" t="s">
        <v>3112</v>
      </c>
      <c r="B269" s="2" t="e">
        <f t="shared" si="12"/>
        <v>#N/A</v>
      </c>
      <c r="C269" s="1" t="s">
        <v>522</v>
      </c>
      <c r="D269" s="1" t="s">
        <v>523</v>
      </c>
      <c r="H269" s="2" t="str">
        <f t="shared" si="13"/>
        <v/>
      </c>
    </row>
    <row r="270" spans="1:8" x14ac:dyDescent="0.35">
      <c r="A270" s="2" t="s">
        <v>3112</v>
      </c>
      <c r="B270" s="2" t="e">
        <f t="shared" si="12"/>
        <v>#N/A</v>
      </c>
      <c r="C270" s="1" t="s">
        <v>524</v>
      </c>
      <c r="D270" s="1" t="s">
        <v>525</v>
      </c>
      <c r="H270" s="2" t="str">
        <f t="shared" si="13"/>
        <v/>
      </c>
    </row>
    <row r="271" spans="1:8" x14ac:dyDescent="0.35">
      <c r="A271" s="2" t="s">
        <v>3112</v>
      </c>
      <c r="B271" s="2" t="e">
        <f t="shared" si="12"/>
        <v>#N/A</v>
      </c>
      <c r="C271" s="1" t="s">
        <v>526</v>
      </c>
      <c r="D271" s="1" t="s">
        <v>527</v>
      </c>
      <c r="H271" s="2" t="str">
        <f t="shared" si="13"/>
        <v/>
      </c>
    </row>
    <row r="272" spans="1:8" x14ac:dyDescent="0.35">
      <c r="A272" s="2" t="s">
        <v>3112</v>
      </c>
      <c r="B272" s="2" t="e">
        <f t="shared" si="12"/>
        <v>#N/A</v>
      </c>
      <c r="C272" s="1" t="s">
        <v>528</v>
      </c>
      <c r="D272" s="1" t="s">
        <v>529</v>
      </c>
      <c r="H272" s="2" t="str">
        <f t="shared" si="13"/>
        <v/>
      </c>
    </row>
    <row r="273" spans="1:8" x14ac:dyDescent="0.35">
      <c r="A273" s="2" t="s">
        <v>3112</v>
      </c>
      <c r="B273" s="2" t="e">
        <f t="shared" si="12"/>
        <v>#N/A</v>
      </c>
      <c r="C273" s="1" t="s">
        <v>530</v>
      </c>
      <c r="D273" s="1" t="s">
        <v>531</v>
      </c>
      <c r="H273" s="2" t="str">
        <f t="shared" si="13"/>
        <v/>
      </c>
    </row>
    <row r="274" spans="1:8" x14ac:dyDescent="0.35">
      <c r="A274" s="2" t="s">
        <v>3112</v>
      </c>
      <c r="B274" s="2" t="e">
        <f t="shared" si="12"/>
        <v>#N/A</v>
      </c>
      <c r="C274" s="1" t="s">
        <v>532</v>
      </c>
      <c r="D274" s="1" t="s">
        <v>533</v>
      </c>
      <c r="H274" s="2" t="str">
        <f t="shared" si="13"/>
        <v/>
      </c>
    </row>
    <row r="275" spans="1:8" x14ac:dyDescent="0.35">
      <c r="A275" s="2" t="s">
        <v>3112</v>
      </c>
      <c r="B275" s="2" t="e">
        <f t="shared" si="12"/>
        <v>#N/A</v>
      </c>
      <c r="C275" s="1" t="s">
        <v>534</v>
      </c>
      <c r="D275" s="1" t="s">
        <v>535</v>
      </c>
      <c r="H275" s="2" t="str">
        <f t="shared" si="13"/>
        <v/>
      </c>
    </row>
    <row r="276" spans="1:8" x14ac:dyDescent="0.35">
      <c r="A276" s="2" t="s">
        <v>3112</v>
      </c>
      <c r="B276" s="2" t="e">
        <f t="shared" si="12"/>
        <v>#N/A</v>
      </c>
      <c r="C276" s="1" t="s">
        <v>536</v>
      </c>
      <c r="D276" s="1" t="s">
        <v>537</v>
      </c>
      <c r="H276" s="2" t="str">
        <f t="shared" si="13"/>
        <v/>
      </c>
    </row>
    <row r="277" spans="1:8" x14ac:dyDescent="0.35">
      <c r="A277" s="2" t="s">
        <v>3112</v>
      </c>
      <c r="B277" s="2" t="e">
        <f t="shared" si="12"/>
        <v>#N/A</v>
      </c>
      <c r="C277" s="1" t="s">
        <v>538</v>
      </c>
      <c r="D277" s="1" t="s">
        <v>539</v>
      </c>
      <c r="H277" s="2" t="str">
        <f t="shared" si="13"/>
        <v/>
      </c>
    </row>
    <row r="278" spans="1:8" x14ac:dyDescent="0.35">
      <c r="A278" s="2" t="s">
        <v>3112</v>
      </c>
      <c r="B278" s="2" t="e">
        <f t="shared" si="12"/>
        <v>#N/A</v>
      </c>
      <c r="C278" s="1" t="s">
        <v>540</v>
      </c>
      <c r="D278" s="1" t="s">
        <v>541</v>
      </c>
      <c r="H278" s="2" t="str">
        <f t="shared" si="13"/>
        <v/>
      </c>
    </row>
    <row r="279" spans="1:8" x14ac:dyDescent="0.35">
      <c r="A279" s="2" t="s">
        <v>3112</v>
      </c>
      <c r="B279" s="2" t="e">
        <f t="shared" si="12"/>
        <v>#N/A</v>
      </c>
      <c r="C279" s="1" t="s">
        <v>542</v>
      </c>
      <c r="D279" s="1" t="s">
        <v>543</v>
      </c>
      <c r="H279" s="2" t="str">
        <f t="shared" si="13"/>
        <v/>
      </c>
    </row>
    <row r="280" spans="1:8" x14ac:dyDescent="0.35">
      <c r="A280" s="2" t="s">
        <v>3112</v>
      </c>
      <c r="B280" s="2" t="e">
        <f t="shared" si="12"/>
        <v>#N/A</v>
      </c>
      <c r="C280" s="1" t="s">
        <v>544</v>
      </c>
      <c r="D280" s="1" t="s">
        <v>545</v>
      </c>
      <c r="H280" s="2" t="str">
        <f t="shared" si="13"/>
        <v/>
      </c>
    </row>
    <row r="281" spans="1:8" x14ac:dyDescent="0.35">
      <c r="A281" s="2" t="s">
        <v>3112</v>
      </c>
      <c r="B281" s="2" t="e">
        <f t="shared" si="12"/>
        <v>#N/A</v>
      </c>
      <c r="C281" s="1" t="s">
        <v>546</v>
      </c>
      <c r="D281" s="1" t="s">
        <v>547</v>
      </c>
      <c r="H281" s="2" t="str">
        <f t="shared" si="13"/>
        <v/>
      </c>
    </row>
    <row r="282" spans="1:8" x14ac:dyDescent="0.35">
      <c r="A282" s="2" t="s">
        <v>3112</v>
      </c>
      <c r="B282" s="2" t="e">
        <f t="shared" si="12"/>
        <v>#N/A</v>
      </c>
      <c r="C282" s="1" t="s">
        <v>548</v>
      </c>
      <c r="D282" s="1" t="s">
        <v>549</v>
      </c>
      <c r="H282" s="2" t="str">
        <f t="shared" si="13"/>
        <v/>
      </c>
    </row>
    <row r="283" spans="1:8" x14ac:dyDescent="0.35">
      <c r="A283" s="2" t="s">
        <v>3112</v>
      </c>
      <c r="B283" s="2" t="e">
        <f t="shared" si="12"/>
        <v>#N/A</v>
      </c>
      <c r="C283" s="1" t="s">
        <v>550</v>
      </c>
      <c r="D283" s="1" t="s">
        <v>551</v>
      </c>
      <c r="H283" s="2" t="str">
        <f t="shared" si="13"/>
        <v/>
      </c>
    </row>
    <row r="284" spans="1:8" x14ac:dyDescent="0.35">
      <c r="A284" s="2" t="s">
        <v>3112</v>
      </c>
      <c r="B284" s="2" t="e">
        <f t="shared" si="12"/>
        <v>#N/A</v>
      </c>
      <c r="C284" s="1" t="s">
        <v>552</v>
      </c>
      <c r="D284" s="1" t="s">
        <v>553</v>
      </c>
      <c r="H284" s="2" t="str">
        <f t="shared" si="13"/>
        <v/>
      </c>
    </row>
    <row r="285" spans="1:8" x14ac:dyDescent="0.35">
      <c r="A285" s="2" t="s">
        <v>3112</v>
      </c>
      <c r="B285" s="2" t="e">
        <f t="shared" si="12"/>
        <v>#N/A</v>
      </c>
      <c r="C285" s="1" t="s">
        <v>554</v>
      </c>
      <c r="D285" s="1" t="s">
        <v>555</v>
      </c>
      <c r="H285" s="2" t="str">
        <f t="shared" si="13"/>
        <v/>
      </c>
    </row>
    <row r="286" spans="1:8" x14ac:dyDescent="0.35">
      <c r="A286" s="2" t="s">
        <v>3112</v>
      </c>
      <c r="B286" s="2" t="e">
        <f t="shared" si="12"/>
        <v>#N/A</v>
      </c>
      <c r="C286" s="1" t="s">
        <v>556</v>
      </c>
      <c r="D286" s="1" t="s">
        <v>557</v>
      </c>
      <c r="H286" s="2" t="str">
        <f t="shared" si="13"/>
        <v/>
      </c>
    </row>
    <row r="287" spans="1:8" x14ac:dyDescent="0.35">
      <c r="A287" s="2" t="s">
        <v>3112</v>
      </c>
      <c r="B287" s="2" t="e">
        <f t="shared" si="12"/>
        <v>#N/A</v>
      </c>
      <c r="C287" s="1" t="s">
        <v>558</v>
      </c>
      <c r="D287" s="1" t="s">
        <v>559</v>
      </c>
      <c r="H287" s="2" t="str">
        <f t="shared" si="13"/>
        <v/>
      </c>
    </row>
    <row r="288" spans="1:8" x14ac:dyDescent="0.35">
      <c r="A288" s="2" t="s">
        <v>3112</v>
      </c>
      <c r="B288" s="2" t="e">
        <f t="shared" si="12"/>
        <v>#N/A</v>
      </c>
      <c r="C288" s="1" t="s">
        <v>560</v>
      </c>
      <c r="D288" s="1" t="s">
        <v>561</v>
      </c>
      <c r="H288" s="2" t="str">
        <f t="shared" si="13"/>
        <v/>
      </c>
    </row>
    <row r="289" spans="1:8" x14ac:dyDescent="0.35">
      <c r="A289" s="2" t="s">
        <v>3112</v>
      </c>
      <c r="B289" s="2" t="e">
        <f t="shared" si="12"/>
        <v>#N/A</v>
      </c>
      <c r="C289" s="1" t="s">
        <v>562</v>
      </c>
      <c r="D289" s="1" t="s">
        <v>563</v>
      </c>
      <c r="H289" s="2" t="str">
        <f t="shared" si="13"/>
        <v/>
      </c>
    </row>
    <row r="290" spans="1:8" x14ac:dyDescent="0.35">
      <c r="A290" s="2" t="s">
        <v>3112</v>
      </c>
      <c r="B290" s="2" t="e">
        <f t="shared" si="12"/>
        <v>#N/A</v>
      </c>
      <c r="C290" s="1" t="s">
        <v>564</v>
      </c>
      <c r="D290" s="1" t="s">
        <v>565</v>
      </c>
      <c r="H290" s="2" t="str">
        <f t="shared" si="13"/>
        <v/>
      </c>
    </row>
    <row r="291" spans="1:8" x14ac:dyDescent="0.35">
      <c r="A291" s="2" t="s">
        <v>3112</v>
      </c>
      <c r="B291" s="2" t="e">
        <f t="shared" si="12"/>
        <v>#N/A</v>
      </c>
      <c r="C291" s="1" t="s">
        <v>566</v>
      </c>
      <c r="D291" s="1" t="s">
        <v>567</v>
      </c>
      <c r="H291" s="2" t="str">
        <f t="shared" si="13"/>
        <v/>
      </c>
    </row>
    <row r="292" spans="1:8" x14ac:dyDescent="0.35">
      <c r="A292" s="2" t="s">
        <v>3112</v>
      </c>
      <c r="B292" s="2" t="e">
        <f t="shared" si="12"/>
        <v>#N/A</v>
      </c>
      <c r="C292" s="1" t="s">
        <v>568</v>
      </c>
      <c r="D292" s="1" t="s">
        <v>569</v>
      </c>
      <c r="H292" s="2" t="str">
        <f t="shared" si="13"/>
        <v/>
      </c>
    </row>
    <row r="293" spans="1:8" x14ac:dyDescent="0.35">
      <c r="A293" s="2" t="s">
        <v>3112</v>
      </c>
      <c r="B293" s="2" t="e">
        <f t="shared" si="12"/>
        <v>#N/A</v>
      </c>
      <c r="C293" s="1" t="s">
        <v>570</v>
      </c>
      <c r="D293" s="1" t="s">
        <v>571</v>
      </c>
      <c r="H293" s="2" t="str">
        <f t="shared" si="13"/>
        <v/>
      </c>
    </row>
    <row r="294" spans="1:8" x14ac:dyDescent="0.35">
      <c r="A294" s="2" t="s">
        <v>3112</v>
      </c>
      <c r="B294" s="2" t="e">
        <f t="shared" si="12"/>
        <v>#N/A</v>
      </c>
      <c r="C294" s="1" t="s">
        <v>572</v>
      </c>
      <c r="D294" s="1" t="s">
        <v>573</v>
      </c>
      <c r="H294" s="2" t="str">
        <f t="shared" si="13"/>
        <v/>
      </c>
    </row>
    <row r="295" spans="1:8" x14ac:dyDescent="0.35">
      <c r="A295" s="2" t="s">
        <v>3112</v>
      </c>
      <c r="B295" s="2" t="e">
        <f t="shared" si="12"/>
        <v>#N/A</v>
      </c>
      <c r="C295" s="1" t="s">
        <v>574</v>
      </c>
      <c r="D295" s="1" t="s">
        <v>575</v>
      </c>
      <c r="H295" s="2" t="str">
        <f t="shared" si="13"/>
        <v/>
      </c>
    </row>
    <row r="296" spans="1:8" x14ac:dyDescent="0.35">
      <c r="A296" s="2" t="s">
        <v>3112</v>
      </c>
      <c r="B296" s="2" t="e">
        <f t="shared" si="12"/>
        <v>#N/A</v>
      </c>
      <c r="C296" s="1" t="s">
        <v>576</v>
      </c>
      <c r="D296" s="1" t="s">
        <v>577</v>
      </c>
      <c r="H296" s="2" t="str">
        <f t="shared" si="13"/>
        <v/>
      </c>
    </row>
    <row r="297" spans="1:8" x14ac:dyDescent="0.35">
      <c r="A297" s="2" t="s">
        <v>3112</v>
      </c>
      <c r="B297" s="2" t="e">
        <f t="shared" si="12"/>
        <v>#N/A</v>
      </c>
      <c r="C297" s="1" t="s">
        <v>578</v>
      </c>
      <c r="D297" s="1" t="s">
        <v>579</v>
      </c>
      <c r="H297" s="2" t="str">
        <f t="shared" si="13"/>
        <v/>
      </c>
    </row>
    <row r="298" spans="1:8" x14ac:dyDescent="0.35">
      <c r="A298" s="2" t="s">
        <v>3112</v>
      </c>
      <c r="B298" s="2" t="e">
        <f t="shared" si="12"/>
        <v>#N/A</v>
      </c>
      <c r="C298" s="1" t="s">
        <v>580</v>
      </c>
      <c r="D298" s="1" t="s">
        <v>581</v>
      </c>
      <c r="H298" s="2" t="str">
        <f t="shared" si="13"/>
        <v/>
      </c>
    </row>
    <row r="299" spans="1:8" x14ac:dyDescent="0.35">
      <c r="A299" s="2" t="s">
        <v>3112</v>
      </c>
      <c r="B299" s="2" t="e">
        <f t="shared" si="12"/>
        <v>#N/A</v>
      </c>
      <c r="C299" s="1" t="s">
        <v>582</v>
      </c>
      <c r="D299" s="1" t="s">
        <v>583</v>
      </c>
      <c r="H299" s="2" t="str">
        <f t="shared" si="13"/>
        <v/>
      </c>
    </row>
    <row r="300" spans="1:8" x14ac:dyDescent="0.35">
      <c r="A300" s="2" t="s">
        <v>3112</v>
      </c>
      <c r="B300" s="2" t="e">
        <f t="shared" si="12"/>
        <v>#N/A</v>
      </c>
      <c r="C300" s="1" t="s">
        <v>584</v>
      </c>
      <c r="D300" s="1" t="s">
        <v>585</v>
      </c>
      <c r="H300" s="2" t="str">
        <f t="shared" si="13"/>
        <v/>
      </c>
    </row>
    <row r="301" spans="1:8" x14ac:dyDescent="0.35">
      <c r="A301" s="2" t="s">
        <v>3112</v>
      </c>
      <c r="B301" s="2" t="e">
        <f t="shared" si="12"/>
        <v>#N/A</v>
      </c>
      <c r="C301" s="1" t="s">
        <v>586</v>
      </c>
      <c r="D301" s="1" t="s">
        <v>587</v>
      </c>
      <c r="H301" s="2" t="str">
        <f t="shared" si="13"/>
        <v/>
      </c>
    </row>
    <row r="302" spans="1:8" x14ac:dyDescent="0.35">
      <c r="A302" s="2" t="s">
        <v>3112</v>
      </c>
      <c r="B302" s="2" t="e">
        <f t="shared" si="12"/>
        <v>#N/A</v>
      </c>
      <c r="C302" s="1" t="s">
        <v>588</v>
      </c>
      <c r="D302" s="1" t="s">
        <v>589</v>
      </c>
      <c r="H302" s="2" t="str">
        <f t="shared" si="13"/>
        <v/>
      </c>
    </row>
    <row r="303" spans="1:8" x14ac:dyDescent="0.35">
      <c r="A303" s="2" t="s">
        <v>3112</v>
      </c>
      <c r="B303" s="2" t="e">
        <f t="shared" si="12"/>
        <v>#N/A</v>
      </c>
      <c r="C303" s="1" t="s">
        <v>590</v>
      </c>
      <c r="D303" s="1" t="s">
        <v>591</v>
      </c>
      <c r="H303" s="2" t="str">
        <f t="shared" si="13"/>
        <v/>
      </c>
    </row>
    <row r="304" spans="1:8" x14ac:dyDescent="0.35">
      <c r="A304" s="2" t="s">
        <v>3112</v>
      </c>
      <c r="B304" s="2" t="e">
        <f t="shared" si="12"/>
        <v>#N/A</v>
      </c>
      <c r="C304" s="1" t="s">
        <v>592</v>
      </c>
      <c r="D304" s="1" t="s">
        <v>593</v>
      </c>
      <c r="H304" s="2" t="str">
        <f t="shared" si="13"/>
        <v/>
      </c>
    </row>
    <row r="305" spans="1:8" x14ac:dyDescent="0.35">
      <c r="A305" s="2" t="s">
        <v>3112</v>
      </c>
      <c r="B305" s="2" t="e">
        <f t="shared" si="12"/>
        <v>#N/A</v>
      </c>
      <c r="C305" s="1" t="s">
        <v>594</v>
      </c>
      <c r="D305" s="1" t="s">
        <v>595</v>
      </c>
      <c r="H305" s="2" t="str">
        <f t="shared" si="13"/>
        <v/>
      </c>
    </row>
    <row r="306" spans="1:8" x14ac:dyDescent="0.35">
      <c r="A306" s="2" t="s">
        <v>3112</v>
      </c>
      <c r="B306" s="2" t="e">
        <f t="shared" si="12"/>
        <v>#N/A</v>
      </c>
      <c r="C306" s="1" t="s">
        <v>596</v>
      </c>
      <c r="D306" s="1" t="s">
        <v>597</v>
      </c>
      <c r="H306" s="2" t="str">
        <f t="shared" si="13"/>
        <v/>
      </c>
    </row>
    <row r="307" spans="1:8" x14ac:dyDescent="0.35">
      <c r="A307" s="2" t="s">
        <v>3112</v>
      </c>
      <c r="B307" s="2" t="e">
        <f t="shared" si="12"/>
        <v>#N/A</v>
      </c>
      <c r="C307" s="1" t="s">
        <v>598</v>
      </c>
      <c r="D307" s="1" t="s">
        <v>599</v>
      </c>
      <c r="H307" s="2" t="str">
        <f t="shared" si="13"/>
        <v/>
      </c>
    </row>
    <row r="308" spans="1:8" x14ac:dyDescent="0.35">
      <c r="A308" s="2" t="s">
        <v>3112</v>
      </c>
      <c r="B308" s="2" t="e">
        <f t="shared" si="12"/>
        <v>#N/A</v>
      </c>
      <c r="C308" s="1" t="s">
        <v>600</v>
      </c>
      <c r="D308" s="1" t="s">
        <v>601</v>
      </c>
      <c r="H308" s="2" t="str">
        <f t="shared" si="13"/>
        <v/>
      </c>
    </row>
    <row r="309" spans="1:8" x14ac:dyDescent="0.35">
      <c r="A309" s="2" t="s">
        <v>3112</v>
      </c>
      <c r="B309" s="2" t="e">
        <f t="shared" si="12"/>
        <v>#N/A</v>
      </c>
      <c r="C309" s="1" t="s">
        <v>602</v>
      </c>
      <c r="D309" s="1" t="s">
        <v>603</v>
      </c>
      <c r="H309" s="2" t="str">
        <f t="shared" si="13"/>
        <v/>
      </c>
    </row>
    <row r="310" spans="1:8" x14ac:dyDescent="0.35">
      <c r="A310" s="2" t="s">
        <v>3112</v>
      </c>
      <c r="B310" s="2" t="e">
        <f t="shared" si="12"/>
        <v>#N/A</v>
      </c>
      <c r="C310" s="1" t="s">
        <v>604</v>
      </c>
      <c r="D310" s="1" t="s">
        <v>605</v>
      </c>
      <c r="H310" s="2" t="str">
        <f t="shared" si="13"/>
        <v/>
      </c>
    </row>
    <row r="311" spans="1:8" x14ac:dyDescent="0.35">
      <c r="A311" s="2" t="s">
        <v>3112</v>
      </c>
      <c r="B311" s="2" t="e">
        <f t="shared" si="12"/>
        <v>#N/A</v>
      </c>
      <c r="C311" s="1" t="s">
        <v>606</v>
      </c>
      <c r="D311" s="1" t="s">
        <v>607</v>
      </c>
      <c r="H311" s="2" t="str">
        <f t="shared" si="13"/>
        <v/>
      </c>
    </row>
    <row r="312" spans="1:8" x14ac:dyDescent="0.35">
      <c r="A312" s="2" t="s">
        <v>3112</v>
      </c>
      <c r="B312" s="2" t="e">
        <f t="shared" si="12"/>
        <v>#N/A</v>
      </c>
      <c r="C312" s="1" t="s">
        <v>608</v>
      </c>
      <c r="D312" s="1" t="s">
        <v>609</v>
      </c>
      <c r="H312" s="2" t="str">
        <f t="shared" si="13"/>
        <v/>
      </c>
    </row>
    <row r="313" spans="1:8" x14ac:dyDescent="0.35">
      <c r="A313" s="2" t="s">
        <v>3112</v>
      </c>
      <c r="B313" s="2" t="e">
        <f t="shared" si="12"/>
        <v>#N/A</v>
      </c>
      <c r="C313" s="1" t="s">
        <v>610</v>
      </c>
      <c r="D313" s="1" t="s">
        <v>611</v>
      </c>
      <c r="H313" s="2" t="str">
        <f t="shared" si="13"/>
        <v/>
      </c>
    </row>
    <row r="314" spans="1:8" x14ac:dyDescent="0.35">
      <c r="A314" s="2" t="s">
        <v>3112</v>
      </c>
      <c r="B314" s="2" t="e">
        <f t="shared" si="12"/>
        <v>#N/A</v>
      </c>
      <c r="C314" s="1" t="s">
        <v>612</v>
      </c>
      <c r="D314" s="1" t="s">
        <v>613</v>
      </c>
      <c r="H314" s="2" t="str">
        <f t="shared" si="13"/>
        <v/>
      </c>
    </row>
    <row r="315" spans="1:8" x14ac:dyDescent="0.35">
      <c r="A315" s="2" t="s">
        <v>3112</v>
      </c>
      <c r="B315" s="2" t="e">
        <f t="shared" si="12"/>
        <v>#N/A</v>
      </c>
      <c r="C315" s="1" t="s">
        <v>614</v>
      </c>
      <c r="D315" s="1" t="s">
        <v>615</v>
      </c>
      <c r="H315" s="2" t="str">
        <f t="shared" si="13"/>
        <v/>
      </c>
    </row>
    <row r="316" spans="1:8" x14ac:dyDescent="0.35">
      <c r="A316" s="2" t="s">
        <v>3112</v>
      </c>
      <c r="B316" s="2" t="e">
        <f t="shared" si="12"/>
        <v>#N/A</v>
      </c>
      <c r="C316" s="1" t="s">
        <v>616</v>
      </c>
      <c r="D316" s="1" t="s">
        <v>617</v>
      </c>
      <c r="H316" s="2" t="str">
        <f t="shared" si="13"/>
        <v/>
      </c>
    </row>
    <row r="317" spans="1:8" x14ac:dyDescent="0.35">
      <c r="A317" s="2" t="s">
        <v>3112</v>
      </c>
      <c r="B317" s="2" t="e">
        <f t="shared" si="12"/>
        <v>#N/A</v>
      </c>
      <c r="C317" s="1" t="s">
        <v>618</v>
      </c>
      <c r="D317" s="1" t="s">
        <v>619</v>
      </c>
      <c r="H317" s="2" t="str">
        <f t="shared" si="13"/>
        <v/>
      </c>
    </row>
    <row r="318" spans="1:8" x14ac:dyDescent="0.35">
      <c r="A318" s="2" t="s">
        <v>3112</v>
      </c>
      <c r="B318" s="2" t="e">
        <f t="shared" si="12"/>
        <v>#N/A</v>
      </c>
      <c r="C318" s="1" t="s">
        <v>620</v>
      </c>
      <c r="D318" s="1" t="s">
        <v>621</v>
      </c>
      <c r="H318" s="2" t="str">
        <f t="shared" si="13"/>
        <v/>
      </c>
    </row>
    <row r="319" spans="1:8" x14ac:dyDescent="0.35">
      <c r="A319" s="2" t="s">
        <v>3112</v>
      </c>
      <c r="B319" s="2" t="e">
        <f t="shared" si="12"/>
        <v>#N/A</v>
      </c>
      <c r="C319" s="1" t="s">
        <v>622</v>
      </c>
      <c r="D319" s="1" t="s">
        <v>623</v>
      </c>
      <c r="H319" s="2" t="str">
        <f t="shared" si="13"/>
        <v/>
      </c>
    </row>
    <row r="320" spans="1:8" x14ac:dyDescent="0.35">
      <c r="A320" s="2" t="s">
        <v>3112</v>
      </c>
      <c r="B320" s="2" t="e">
        <f t="shared" si="12"/>
        <v>#N/A</v>
      </c>
      <c r="C320" s="1" t="s">
        <v>624</v>
      </c>
      <c r="D320" s="1" t="s">
        <v>625</v>
      </c>
      <c r="H320" s="2" t="str">
        <f t="shared" si="13"/>
        <v/>
      </c>
    </row>
    <row r="321" spans="1:8" x14ac:dyDescent="0.35">
      <c r="A321" s="2" t="s">
        <v>3112</v>
      </c>
      <c r="B321" s="2" t="e">
        <f t="shared" si="12"/>
        <v>#N/A</v>
      </c>
      <c r="C321" s="1" t="s">
        <v>626</v>
      </c>
      <c r="D321" s="1" t="s">
        <v>627</v>
      </c>
      <c r="H321" s="2" t="str">
        <f t="shared" si="13"/>
        <v/>
      </c>
    </row>
    <row r="322" spans="1:8" x14ac:dyDescent="0.35">
      <c r="A322" s="2" t="s">
        <v>3112</v>
      </c>
      <c r="B322" s="2" t="e">
        <f t="shared" si="12"/>
        <v>#N/A</v>
      </c>
      <c r="C322" s="1" t="s">
        <v>628</v>
      </c>
      <c r="D322" s="1" t="s">
        <v>629</v>
      </c>
      <c r="H322" s="2" t="str">
        <f t="shared" si="13"/>
        <v/>
      </c>
    </row>
    <row r="323" spans="1:8" x14ac:dyDescent="0.35">
      <c r="A323" s="2" t="s">
        <v>3112</v>
      </c>
      <c r="B323" s="2" t="e">
        <f t="shared" si="12"/>
        <v>#N/A</v>
      </c>
      <c r="C323" s="1" t="s">
        <v>630</v>
      </c>
      <c r="D323" s="1" t="s">
        <v>631</v>
      </c>
      <c r="H323" s="2" t="str">
        <f t="shared" si="13"/>
        <v/>
      </c>
    </row>
    <row r="324" spans="1:8" x14ac:dyDescent="0.35">
      <c r="A324" s="2" t="s">
        <v>3112</v>
      </c>
      <c r="B324" s="2" t="e">
        <f t="shared" ref="B324:B387" si="14">MATCH(A324,$C$3:$C$1051,0)</f>
        <v>#N/A</v>
      </c>
      <c r="C324" s="1" t="s">
        <v>632</v>
      </c>
      <c r="D324" s="1" t="s">
        <v>633</v>
      </c>
      <c r="H324" s="2" t="str">
        <f t="shared" ref="H324:H387" si="15">IF(ISERROR(INDEX($D$3:$D$1051,B324,1)),IF(A324="","",A324),INDEX($D$3:$D$1051,B324,1))</f>
        <v/>
      </c>
    </row>
    <row r="325" spans="1:8" x14ac:dyDescent="0.35">
      <c r="A325" s="2" t="s">
        <v>3112</v>
      </c>
      <c r="B325" s="2" t="e">
        <f t="shared" si="14"/>
        <v>#N/A</v>
      </c>
      <c r="C325" s="1" t="s">
        <v>634</v>
      </c>
      <c r="D325" s="1" t="s">
        <v>635</v>
      </c>
      <c r="H325" s="2" t="str">
        <f t="shared" si="15"/>
        <v/>
      </c>
    </row>
    <row r="326" spans="1:8" x14ac:dyDescent="0.35">
      <c r="A326" s="2" t="s">
        <v>3112</v>
      </c>
      <c r="B326" s="2" t="e">
        <f t="shared" si="14"/>
        <v>#N/A</v>
      </c>
      <c r="C326" s="1" t="s">
        <v>636</v>
      </c>
      <c r="D326" s="1" t="s">
        <v>637</v>
      </c>
      <c r="H326" s="2" t="str">
        <f t="shared" si="15"/>
        <v/>
      </c>
    </row>
    <row r="327" spans="1:8" x14ac:dyDescent="0.35">
      <c r="A327" s="2" t="s">
        <v>3112</v>
      </c>
      <c r="B327" s="2" t="e">
        <f t="shared" si="14"/>
        <v>#N/A</v>
      </c>
      <c r="C327" s="1" t="s">
        <v>638</v>
      </c>
      <c r="D327" s="1" t="s">
        <v>639</v>
      </c>
      <c r="H327" s="2" t="str">
        <f t="shared" si="15"/>
        <v/>
      </c>
    </row>
    <row r="328" spans="1:8" x14ac:dyDescent="0.35">
      <c r="A328" s="2" t="s">
        <v>3112</v>
      </c>
      <c r="B328" s="2" t="e">
        <f t="shared" si="14"/>
        <v>#N/A</v>
      </c>
      <c r="C328" s="1" t="s">
        <v>640</v>
      </c>
      <c r="D328" s="1" t="s">
        <v>641</v>
      </c>
      <c r="H328" s="2" t="str">
        <f t="shared" si="15"/>
        <v/>
      </c>
    </row>
    <row r="329" spans="1:8" x14ac:dyDescent="0.35">
      <c r="A329" s="2" t="s">
        <v>3112</v>
      </c>
      <c r="B329" s="2" t="e">
        <f t="shared" si="14"/>
        <v>#N/A</v>
      </c>
      <c r="C329" s="1" t="s">
        <v>642</v>
      </c>
      <c r="D329" s="1" t="s">
        <v>643</v>
      </c>
      <c r="H329" s="2" t="str">
        <f t="shared" si="15"/>
        <v/>
      </c>
    </row>
    <row r="330" spans="1:8" x14ac:dyDescent="0.35">
      <c r="A330" s="2" t="s">
        <v>3112</v>
      </c>
      <c r="B330" s="2" t="e">
        <f t="shared" si="14"/>
        <v>#N/A</v>
      </c>
      <c r="C330" s="1" t="s">
        <v>644</v>
      </c>
      <c r="D330" s="1" t="s">
        <v>645</v>
      </c>
      <c r="H330" s="2" t="str">
        <f t="shared" si="15"/>
        <v/>
      </c>
    </row>
    <row r="331" spans="1:8" x14ac:dyDescent="0.35">
      <c r="A331" s="2" t="s">
        <v>3112</v>
      </c>
      <c r="B331" s="2" t="e">
        <f t="shared" si="14"/>
        <v>#N/A</v>
      </c>
      <c r="C331" s="1" t="s">
        <v>646</v>
      </c>
      <c r="D331" s="1" t="s">
        <v>647</v>
      </c>
      <c r="H331" s="2" t="str">
        <f t="shared" si="15"/>
        <v/>
      </c>
    </row>
    <row r="332" spans="1:8" x14ac:dyDescent="0.35">
      <c r="A332" s="2" t="s">
        <v>3112</v>
      </c>
      <c r="B332" s="2" t="e">
        <f t="shared" si="14"/>
        <v>#N/A</v>
      </c>
      <c r="C332" s="1" t="s">
        <v>648</v>
      </c>
      <c r="D332" s="1" t="s">
        <v>649</v>
      </c>
      <c r="H332" s="2" t="str">
        <f t="shared" si="15"/>
        <v/>
      </c>
    </row>
    <row r="333" spans="1:8" x14ac:dyDescent="0.35">
      <c r="A333" s="2" t="s">
        <v>3112</v>
      </c>
      <c r="B333" s="2" t="e">
        <f t="shared" si="14"/>
        <v>#N/A</v>
      </c>
      <c r="C333" s="1" t="s">
        <v>650</v>
      </c>
      <c r="D333" s="1" t="s">
        <v>651</v>
      </c>
      <c r="H333" s="2" t="str">
        <f t="shared" si="15"/>
        <v/>
      </c>
    </row>
    <row r="334" spans="1:8" x14ac:dyDescent="0.35">
      <c r="A334" s="2" t="s">
        <v>3112</v>
      </c>
      <c r="B334" s="2" t="e">
        <f t="shared" si="14"/>
        <v>#N/A</v>
      </c>
      <c r="C334" s="1" t="s">
        <v>652</v>
      </c>
      <c r="D334" s="1" t="s">
        <v>653</v>
      </c>
      <c r="H334" s="2" t="str">
        <f t="shared" si="15"/>
        <v/>
      </c>
    </row>
    <row r="335" spans="1:8" x14ac:dyDescent="0.35">
      <c r="A335" s="2" t="s">
        <v>3112</v>
      </c>
      <c r="B335" s="2" t="e">
        <f t="shared" si="14"/>
        <v>#N/A</v>
      </c>
      <c r="C335" s="1" t="s">
        <v>654</v>
      </c>
      <c r="D335" s="1" t="s">
        <v>655</v>
      </c>
      <c r="H335" s="2" t="str">
        <f t="shared" si="15"/>
        <v/>
      </c>
    </row>
    <row r="336" spans="1:8" x14ac:dyDescent="0.35">
      <c r="A336" s="2" t="s">
        <v>3112</v>
      </c>
      <c r="B336" s="2" t="e">
        <f t="shared" si="14"/>
        <v>#N/A</v>
      </c>
      <c r="C336" s="1" t="s">
        <v>656</v>
      </c>
      <c r="D336" s="1" t="s">
        <v>657</v>
      </c>
      <c r="H336" s="2" t="str">
        <f t="shared" si="15"/>
        <v/>
      </c>
    </row>
    <row r="337" spans="1:8" x14ac:dyDescent="0.35">
      <c r="A337" s="2" t="s">
        <v>3112</v>
      </c>
      <c r="B337" s="2" t="e">
        <f t="shared" si="14"/>
        <v>#N/A</v>
      </c>
      <c r="C337" s="1" t="s">
        <v>658</v>
      </c>
      <c r="D337" s="1" t="s">
        <v>659</v>
      </c>
      <c r="H337" s="2" t="str">
        <f t="shared" si="15"/>
        <v/>
      </c>
    </row>
    <row r="338" spans="1:8" x14ac:dyDescent="0.35">
      <c r="A338" s="2" t="s">
        <v>3112</v>
      </c>
      <c r="B338" s="2" t="e">
        <f t="shared" si="14"/>
        <v>#N/A</v>
      </c>
      <c r="C338" s="1" t="s">
        <v>660</v>
      </c>
      <c r="D338" s="1" t="s">
        <v>661</v>
      </c>
      <c r="H338" s="2" t="str">
        <f t="shared" si="15"/>
        <v/>
      </c>
    </row>
    <row r="339" spans="1:8" x14ac:dyDescent="0.35">
      <c r="A339" s="2" t="s">
        <v>3112</v>
      </c>
      <c r="B339" s="2" t="e">
        <f t="shared" si="14"/>
        <v>#N/A</v>
      </c>
      <c r="C339" s="1" t="s">
        <v>662</v>
      </c>
      <c r="D339" s="1" t="s">
        <v>663</v>
      </c>
      <c r="H339" s="2" t="str">
        <f t="shared" si="15"/>
        <v/>
      </c>
    </row>
    <row r="340" spans="1:8" x14ac:dyDescent="0.35">
      <c r="A340" s="2" t="s">
        <v>3112</v>
      </c>
      <c r="B340" s="2" t="e">
        <f t="shared" si="14"/>
        <v>#N/A</v>
      </c>
      <c r="C340" s="1" t="s">
        <v>664</v>
      </c>
      <c r="D340" s="1" t="s">
        <v>665</v>
      </c>
      <c r="H340" s="2" t="str">
        <f t="shared" si="15"/>
        <v/>
      </c>
    </row>
    <row r="341" spans="1:8" x14ac:dyDescent="0.35">
      <c r="A341" s="2" t="s">
        <v>3112</v>
      </c>
      <c r="B341" s="2" t="e">
        <f t="shared" si="14"/>
        <v>#N/A</v>
      </c>
      <c r="C341" s="1" t="s">
        <v>666</v>
      </c>
      <c r="D341" s="1" t="s">
        <v>667</v>
      </c>
      <c r="H341" s="2" t="str">
        <f t="shared" si="15"/>
        <v/>
      </c>
    </row>
    <row r="342" spans="1:8" x14ac:dyDescent="0.35">
      <c r="A342" s="2" t="s">
        <v>3112</v>
      </c>
      <c r="B342" s="2" t="e">
        <f t="shared" si="14"/>
        <v>#N/A</v>
      </c>
      <c r="C342" s="1" t="s">
        <v>668</v>
      </c>
      <c r="D342" s="1" t="s">
        <v>669</v>
      </c>
      <c r="H342" s="2" t="str">
        <f t="shared" si="15"/>
        <v/>
      </c>
    </row>
    <row r="343" spans="1:8" x14ac:dyDescent="0.35">
      <c r="A343" s="2" t="s">
        <v>3112</v>
      </c>
      <c r="B343" s="2" t="e">
        <f t="shared" si="14"/>
        <v>#N/A</v>
      </c>
      <c r="C343" s="1" t="s">
        <v>670</v>
      </c>
      <c r="D343" s="1" t="s">
        <v>671</v>
      </c>
      <c r="H343" s="2" t="str">
        <f t="shared" si="15"/>
        <v/>
      </c>
    </row>
    <row r="344" spans="1:8" x14ac:dyDescent="0.35">
      <c r="A344" s="2" t="s">
        <v>3112</v>
      </c>
      <c r="B344" s="2" t="e">
        <f t="shared" si="14"/>
        <v>#N/A</v>
      </c>
      <c r="C344" s="1" t="s">
        <v>672</v>
      </c>
      <c r="D344" s="1" t="s">
        <v>673</v>
      </c>
      <c r="H344" s="2" t="str">
        <f t="shared" si="15"/>
        <v/>
      </c>
    </row>
    <row r="345" spans="1:8" x14ac:dyDescent="0.35">
      <c r="A345" s="2" t="s">
        <v>3112</v>
      </c>
      <c r="B345" s="2" t="e">
        <f t="shared" si="14"/>
        <v>#N/A</v>
      </c>
      <c r="C345" s="1" t="s">
        <v>674</v>
      </c>
      <c r="D345" s="1" t="s">
        <v>675</v>
      </c>
      <c r="H345" s="2" t="str">
        <f t="shared" si="15"/>
        <v/>
      </c>
    </row>
    <row r="346" spans="1:8" x14ac:dyDescent="0.35">
      <c r="A346" s="2" t="s">
        <v>3112</v>
      </c>
      <c r="B346" s="2" t="e">
        <f t="shared" si="14"/>
        <v>#N/A</v>
      </c>
      <c r="C346" s="1" t="s">
        <v>676</v>
      </c>
      <c r="D346" s="1" t="s">
        <v>677</v>
      </c>
      <c r="H346" s="2" t="str">
        <f t="shared" si="15"/>
        <v/>
      </c>
    </row>
    <row r="347" spans="1:8" x14ac:dyDescent="0.35">
      <c r="A347" s="2" t="s">
        <v>3112</v>
      </c>
      <c r="B347" s="2" t="e">
        <f t="shared" si="14"/>
        <v>#N/A</v>
      </c>
      <c r="C347" s="1" t="s">
        <v>678</v>
      </c>
      <c r="D347" s="1" t="s">
        <v>679</v>
      </c>
      <c r="H347" s="2" t="str">
        <f t="shared" si="15"/>
        <v/>
      </c>
    </row>
    <row r="348" spans="1:8" x14ac:dyDescent="0.35">
      <c r="A348" s="2" t="s">
        <v>3112</v>
      </c>
      <c r="B348" s="2" t="e">
        <f t="shared" si="14"/>
        <v>#N/A</v>
      </c>
      <c r="C348" s="1" t="s">
        <v>680</v>
      </c>
      <c r="D348" s="1" t="s">
        <v>681</v>
      </c>
      <c r="H348" s="2" t="str">
        <f t="shared" si="15"/>
        <v/>
      </c>
    </row>
    <row r="349" spans="1:8" x14ac:dyDescent="0.35">
      <c r="A349" s="2" t="s">
        <v>3112</v>
      </c>
      <c r="B349" s="2" t="e">
        <f t="shared" si="14"/>
        <v>#N/A</v>
      </c>
      <c r="C349" s="1" t="s">
        <v>682</v>
      </c>
      <c r="D349" s="1" t="s">
        <v>683</v>
      </c>
      <c r="H349" s="2" t="str">
        <f t="shared" si="15"/>
        <v/>
      </c>
    </row>
    <row r="350" spans="1:8" x14ac:dyDescent="0.35">
      <c r="A350" s="2" t="s">
        <v>3112</v>
      </c>
      <c r="B350" s="2" t="e">
        <f t="shared" si="14"/>
        <v>#N/A</v>
      </c>
      <c r="C350" s="1" t="s">
        <v>684</v>
      </c>
      <c r="D350" s="1" t="s">
        <v>685</v>
      </c>
      <c r="H350" s="2" t="str">
        <f t="shared" si="15"/>
        <v/>
      </c>
    </row>
    <row r="351" spans="1:8" x14ac:dyDescent="0.35">
      <c r="A351" s="2" t="s">
        <v>3112</v>
      </c>
      <c r="B351" s="2" t="e">
        <f t="shared" si="14"/>
        <v>#N/A</v>
      </c>
      <c r="C351" s="1" t="s">
        <v>686</v>
      </c>
      <c r="D351" s="1" t="s">
        <v>687</v>
      </c>
      <c r="H351" s="2" t="str">
        <f t="shared" si="15"/>
        <v/>
      </c>
    </row>
    <row r="352" spans="1:8" x14ac:dyDescent="0.35">
      <c r="A352" s="2" t="s">
        <v>3112</v>
      </c>
      <c r="B352" s="2" t="e">
        <f t="shared" si="14"/>
        <v>#N/A</v>
      </c>
      <c r="C352" s="1" t="s">
        <v>688</v>
      </c>
      <c r="D352" s="1" t="s">
        <v>689</v>
      </c>
      <c r="H352" s="2" t="str">
        <f t="shared" si="15"/>
        <v/>
      </c>
    </row>
    <row r="353" spans="1:8" x14ac:dyDescent="0.35">
      <c r="A353" s="2" t="s">
        <v>3112</v>
      </c>
      <c r="B353" s="2" t="e">
        <f t="shared" si="14"/>
        <v>#N/A</v>
      </c>
      <c r="C353" s="1" t="s">
        <v>690</v>
      </c>
      <c r="D353" s="1" t="s">
        <v>691</v>
      </c>
      <c r="H353" s="2" t="str">
        <f t="shared" si="15"/>
        <v/>
      </c>
    </row>
    <row r="354" spans="1:8" x14ac:dyDescent="0.35">
      <c r="A354" s="2" t="s">
        <v>3112</v>
      </c>
      <c r="B354" s="2" t="e">
        <f t="shared" si="14"/>
        <v>#N/A</v>
      </c>
      <c r="C354" s="1" t="s">
        <v>692</v>
      </c>
      <c r="D354" s="1" t="s">
        <v>693</v>
      </c>
      <c r="H354" s="2" t="str">
        <f t="shared" si="15"/>
        <v/>
      </c>
    </row>
    <row r="355" spans="1:8" x14ac:dyDescent="0.35">
      <c r="A355" s="2" t="s">
        <v>3112</v>
      </c>
      <c r="B355" s="2" t="e">
        <f t="shared" si="14"/>
        <v>#N/A</v>
      </c>
      <c r="C355" s="1" t="s">
        <v>694</v>
      </c>
      <c r="D355" s="1" t="s">
        <v>695</v>
      </c>
      <c r="H355" s="2" t="str">
        <f t="shared" si="15"/>
        <v/>
      </c>
    </row>
    <row r="356" spans="1:8" x14ac:dyDescent="0.35">
      <c r="A356" s="2" t="s">
        <v>3112</v>
      </c>
      <c r="B356" s="2" t="e">
        <f t="shared" si="14"/>
        <v>#N/A</v>
      </c>
      <c r="C356" s="1" t="s">
        <v>696</v>
      </c>
      <c r="D356" s="1" t="s">
        <v>697</v>
      </c>
      <c r="H356" s="2" t="str">
        <f t="shared" si="15"/>
        <v/>
      </c>
    </row>
    <row r="357" spans="1:8" x14ac:dyDescent="0.35">
      <c r="A357" s="2" t="s">
        <v>3112</v>
      </c>
      <c r="B357" s="2" t="e">
        <f t="shared" si="14"/>
        <v>#N/A</v>
      </c>
      <c r="C357" s="1" t="s">
        <v>698</v>
      </c>
      <c r="D357" s="1" t="s">
        <v>699</v>
      </c>
      <c r="H357" s="2" t="str">
        <f t="shared" si="15"/>
        <v/>
      </c>
    </row>
    <row r="358" spans="1:8" x14ac:dyDescent="0.35">
      <c r="A358" s="2" t="s">
        <v>3112</v>
      </c>
      <c r="B358" s="2" t="e">
        <f t="shared" si="14"/>
        <v>#N/A</v>
      </c>
      <c r="C358" s="1" t="s">
        <v>700</v>
      </c>
      <c r="D358" s="1" t="s">
        <v>701</v>
      </c>
      <c r="H358" s="2" t="str">
        <f t="shared" si="15"/>
        <v/>
      </c>
    </row>
    <row r="359" spans="1:8" x14ac:dyDescent="0.35">
      <c r="A359" s="2" t="s">
        <v>3112</v>
      </c>
      <c r="B359" s="2" t="e">
        <f t="shared" si="14"/>
        <v>#N/A</v>
      </c>
      <c r="C359" s="1" t="s">
        <v>702</v>
      </c>
      <c r="D359" s="1" t="s">
        <v>703</v>
      </c>
      <c r="H359" s="2" t="str">
        <f t="shared" si="15"/>
        <v/>
      </c>
    </row>
    <row r="360" spans="1:8" x14ac:dyDescent="0.35">
      <c r="A360" s="2" t="s">
        <v>3112</v>
      </c>
      <c r="B360" s="2" t="e">
        <f t="shared" si="14"/>
        <v>#N/A</v>
      </c>
      <c r="C360" s="1" t="s">
        <v>704</v>
      </c>
      <c r="D360" s="1" t="s">
        <v>705</v>
      </c>
      <c r="H360" s="2" t="str">
        <f t="shared" si="15"/>
        <v/>
      </c>
    </row>
    <row r="361" spans="1:8" x14ac:dyDescent="0.35">
      <c r="A361" s="2" t="s">
        <v>3112</v>
      </c>
      <c r="B361" s="2" t="e">
        <f t="shared" si="14"/>
        <v>#N/A</v>
      </c>
      <c r="C361" s="1" t="s">
        <v>706</v>
      </c>
      <c r="D361" s="1" t="s">
        <v>707</v>
      </c>
      <c r="H361" s="2" t="str">
        <f t="shared" si="15"/>
        <v/>
      </c>
    </row>
    <row r="362" spans="1:8" x14ac:dyDescent="0.35">
      <c r="A362" s="2" t="s">
        <v>3112</v>
      </c>
      <c r="B362" s="2" t="e">
        <f t="shared" si="14"/>
        <v>#N/A</v>
      </c>
      <c r="C362" s="1" t="s">
        <v>708</v>
      </c>
      <c r="D362" s="1" t="s">
        <v>709</v>
      </c>
      <c r="H362" s="2" t="str">
        <f t="shared" si="15"/>
        <v/>
      </c>
    </row>
    <row r="363" spans="1:8" x14ac:dyDescent="0.35">
      <c r="A363" s="2" t="s">
        <v>3112</v>
      </c>
      <c r="B363" s="2" t="e">
        <f t="shared" si="14"/>
        <v>#N/A</v>
      </c>
      <c r="C363" s="1" t="s">
        <v>710</v>
      </c>
      <c r="D363" s="1" t="s">
        <v>711</v>
      </c>
      <c r="H363" s="2" t="str">
        <f t="shared" si="15"/>
        <v/>
      </c>
    </row>
    <row r="364" spans="1:8" x14ac:dyDescent="0.35">
      <c r="A364" s="2" t="s">
        <v>3112</v>
      </c>
      <c r="B364" s="2" t="e">
        <f t="shared" si="14"/>
        <v>#N/A</v>
      </c>
      <c r="C364" s="1" t="s">
        <v>712</v>
      </c>
      <c r="D364" s="1" t="s">
        <v>713</v>
      </c>
      <c r="H364" s="2" t="str">
        <f t="shared" si="15"/>
        <v/>
      </c>
    </row>
    <row r="365" spans="1:8" x14ac:dyDescent="0.35">
      <c r="A365" s="2" t="s">
        <v>3112</v>
      </c>
      <c r="B365" s="2" t="e">
        <f t="shared" si="14"/>
        <v>#N/A</v>
      </c>
      <c r="C365" s="1" t="s">
        <v>714</v>
      </c>
      <c r="D365" s="1" t="s">
        <v>715</v>
      </c>
      <c r="H365" s="2" t="str">
        <f t="shared" si="15"/>
        <v/>
      </c>
    </row>
    <row r="366" spans="1:8" x14ac:dyDescent="0.35">
      <c r="A366" s="2" t="s">
        <v>3112</v>
      </c>
      <c r="B366" s="2" t="e">
        <f t="shared" si="14"/>
        <v>#N/A</v>
      </c>
      <c r="C366" s="1" t="s">
        <v>716</v>
      </c>
      <c r="D366" s="1" t="s">
        <v>717</v>
      </c>
      <c r="H366" s="2" t="str">
        <f t="shared" si="15"/>
        <v/>
      </c>
    </row>
    <row r="367" spans="1:8" x14ac:dyDescent="0.35">
      <c r="A367" s="2" t="s">
        <v>3112</v>
      </c>
      <c r="B367" s="2" t="e">
        <f t="shared" si="14"/>
        <v>#N/A</v>
      </c>
      <c r="C367" s="1" t="s">
        <v>718</v>
      </c>
      <c r="D367" s="1" t="s">
        <v>719</v>
      </c>
      <c r="H367" s="2" t="str">
        <f t="shared" si="15"/>
        <v/>
      </c>
    </row>
    <row r="368" spans="1:8" x14ac:dyDescent="0.35">
      <c r="A368" s="2" t="s">
        <v>3112</v>
      </c>
      <c r="B368" s="2" t="e">
        <f t="shared" si="14"/>
        <v>#N/A</v>
      </c>
      <c r="C368" s="1" t="s">
        <v>720</v>
      </c>
      <c r="D368" s="1" t="s">
        <v>721</v>
      </c>
      <c r="H368" s="2" t="str">
        <f t="shared" si="15"/>
        <v/>
      </c>
    </row>
    <row r="369" spans="1:8" x14ac:dyDescent="0.35">
      <c r="A369" s="2" t="s">
        <v>3112</v>
      </c>
      <c r="B369" s="2" t="e">
        <f t="shared" si="14"/>
        <v>#N/A</v>
      </c>
      <c r="C369" s="1" t="s">
        <v>722</v>
      </c>
      <c r="D369" s="1" t="s">
        <v>723</v>
      </c>
      <c r="H369" s="2" t="str">
        <f t="shared" si="15"/>
        <v/>
      </c>
    </row>
    <row r="370" spans="1:8" x14ac:dyDescent="0.35">
      <c r="A370" s="2" t="s">
        <v>3112</v>
      </c>
      <c r="B370" s="2" t="e">
        <f t="shared" si="14"/>
        <v>#N/A</v>
      </c>
      <c r="C370" s="1" t="s">
        <v>724</v>
      </c>
      <c r="D370" s="1" t="s">
        <v>725</v>
      </c>
      <c r="H370" s="2" t="str">
        <f t="shared" si="15"/>
        <v/>
      </c>
    </row>
    <row r="371" spans="1:8" x14ac:dyDescent="0.35">
      <c r="A371" s="2" t="s">
        <v>3112</v>
      </c>
      <c r="B371" s="2" t="e">
        <f t="shared" si="14"/>
        <v>#N/A</v>
      </c>
      <c r="C371" s="1" t="s">
        <v>726</v>
      </c>
      <c r="D371" s="1" t="s">
        <v>727</v>
      </c>
      <c r="H371" s="2" t="str">
        <f t="shared" si="15"/>
        <v/>
      </c>
    </row>
    <row r="372" spans="1:8" x14ac:dyDescent="0.35">
      <c r="A372" s="2" t="s">
        <v>3112</v>
      </c>
      <c r="B372" s="2" t="e">
        <f t="shared" si="14"/>
        <v>#N/A</v>
      </c>
      <c r="C372" s="1" t="s">
        <v>728</v>
      </c>
      <c r="D372" s="1" t="s">
        <v>729</v>
      </c>
      <c r="H372" s="2" t="str">
        <f t="shared" si="15"/>
        <v/>
      </c>
    </row>
    <row r="373" spans="1:8" x14ac:dyDescent="0.35">
      <c r="A373" s="2" t="s">
        <v>3112</v>
      </c>
      <c r="B373" s="2" t="e">
        <f t="shared" si="14"/>
        <v>#N/A</v>
      </c>
      <c r="C373" s="1" t="s">
        <v>730</v>
      </c>
      <c r="D373" s="1" t="s">
        <v>731</v>
      </c>
      <c r="H373" s="2" t="str">
        <f t="shared" si="15"/>
        <v/>
      </c>
    </row>
    <row r="374" spans="1:8" x14ac:dyDescent="0.35">
      <c r="A374" s="2" t="s">
        <v>3112</v>
      </c>
      <c r="B374" s="2" t="e">
        <f t="shared" si="14"/>
        <v>#N/A</v>
      </c>
      <c r="C374" s="1" t="s">
        <v>732</v>
      </c>
      <c r="D374" s="1" t="s">
        <v>733</v>
      </c>
      <c r="H374" s="2" t="str">
        <f t="shared" si="15"/>
        <v/>
      </c>
    </row>
    <row r="375" spans="1:8" x14ac:dyDescent="0.35">
      <c r="A375" s="2" t="s">
        <v>3112</v>
      </c>
      <c r="B375" s="2" t="e">
        <f t="shared" si="14"/>
        <v>#N/A</v>
      </c>
      <c r="C375" s="1" t="s">
        <v>734</v>
      </c>
      <c r="D375" s="1" t="s">
        <v>735</v>
      </c>
      <c r="H375" s="2" t="str">
        <f t="shared" si="15"/>
        <v/>
      </c>
    </row>
    <row r="376" spans="1:8" x14ac:dyDescent="0.35">
      <c r="A376" s="2" t="s">
        <v>3112</v>
      </c>
      <c r="B376" s="2" t="e">
        <f t="shared" si="14"/>
        <v>#N/A</v>
      </c>
      <c r="C376" s="1" t="s">
        <v>736</v>
      </c>
      <c r="D376" s="1" t="s">
        <v>737</v>
      </c>
      <c r="H376" s="2" t="str">
        <f t="shared" si="15"/>
        <v/>
      </c>
    </row>
    <row r="377" spans="1:8" x14ac:dyDescent="0.35">
      <c r="A377" s="2" t="s">
        <v>3112</v>
      </c>
      <c r="B377" s="2" t="e">
        <f t="shared" si="14"/>
        <v>#N/A</v>
      </c>
      <c r="C377" s="1" t="s">
        <v>738</v>
      </c>
      <c r="D377" s="1" t="s">
        <v>739</v>
      </c>
      <c r="H377" s="2" t="str">
        <f t="shared" si="15"/>
        <v/>
      </c>
    </row>
    <row r="378" spans="1:8" x14ac:dyDescent="0.35">
      <c r="A378" s="2" t="s">
        <v>3112</v>
      </c>
      <c r="B378" s="2" t="e">
        <f t="shared" si="14"/>
        <v>#N/A</v>
      </c>
      <c r="C378" s="1" t="s">
        <v>740</v>
      </c>
      <c r="D378" s="1" t="s">
        <v>741</v>
      </c>
      <c r="H378" s="2" t="str">
        <f t="shared" si="15"/>
        <v/>
      </c>
    </row>
    <row r="379" spans="1:8" x14ac:dyDescent="0.35">
      <c r="A379" s="2" t="s">
        <v>3112</v>
      </c>
      <c r="B379" s="2" t="e">
        <f t="shared" si="14"/>
        <v>#N/A</v>
      </c>
      <c r="C379" s="1" t="s">
        <v>742</v>
      </c>
      <c r="D379" s="1" t="s">
        <v>743</v>
      </c>
      <c r="H379" s="2" t="str">
        <f t="shared" si="15"/>
        <v/>
      </c>
    </row>
    <row r="380" spans="1:8" x14ac:dyDescent="0.35">
      <c r="A380" s="2" t="s">
        <v>3112</v>
      </c>
      <c r="B380" s="2" t="e">
        <f t="shared" si="14"/>
        <v>#N/A</v>
      </c>
      <c r="C380" s="1" t="s">
        <v>744</v>
      </c>
      <c r="D380" s="1" t="s">
        <v>745</v>
      </c>
      <c r="H380" s="2" t="str">
        <f t="shared" si="15"/>
        <v/>
      </c>
    </row>
    <row r="381" spans="1:8" x14ac:dyDescent="0.35">
      <c r="A381" s="2" t="s">
        <v>3112</v>
      </c>
      <c r="B381" s="2" t="e">
        <f t="shared" si="14"/>
        <v>#N/A</v>
      </c>
      <c r="C381" s="1" t="s">
        <v>746</v>
      </c>
      <c r="D381" s="1" t="s">
        <v>747</v>
      </c>
      <c r="H381" s="2" t="str">
        <f t="shared" si="15"/>
        <v/>
      </c>
    </row>
    <row r="382" spans="1:8" x14ac:dyDescent="0.35">
      <c r="A382" s="2" t="s">
        <v>3112</v>
      </c>
      <c r="B382" s="2" t="e">
        <f t="shared" si="14"/>
        <v>#N/A</v>
      </c>
      <c r="C382" s="1" t="s">
        <v>748</v>
      </c>
      <c r="D382" s="1" t="s">
        <v>749</v>
      </c>
      <c r="H382" s="2" t="str">
        <f t="shared" si="15"/>
        <v/>
      </c>
    </row>
    <row r="383" spans="1:8" x14ac:dyDescent="0.35">
      <c r="A383" s="2" t="s">
        <v>3112</v>
      </c>
      <c r="B383" s="2" t="e">
        <f t="shared" si="14"/>
        <v>#N/A</v>
      </c>
      <c r="C383" s="1" t="s">
        <v>750</v>
      </c>
      <c r="D383" s="1" t="s">
        <v>751</v>
      </c>
      <c r="H383" s="2" t="str">
        <f t="shared" si="15"/>
        <v/>
      </c>
    </row>
    <row r="384" spans="1:8" x14ac:dyDescent="0.35">
      <c r="A384" s="2" t="s">
        <v>3112</v>
      </c>
      <c r="B384" s="2" t="e">
        <f t="shared" si="14"/>
        <v>#N/A</v>
      </c>
      <c r="C384" s="1" t="s">
        <v>752</v>
      </c>
      <c r="D384" s="1" t="s">
        <v>753</v>
      </c>
      <c r="H384" s="2" t="str">
        <f t="shared" si="15"/>
        <v/>
      </c>
    </row>
    <row r="385" spans="1:8" x14ac:dyDescent="0.35">
      <c r="A385" s="2" t="s">
        <v>3112</v>
      </c>
      <c r="B385" s="2" t="e">
        <f t="shared" si="14"/>
        <v>#N/A</v>
      </c>
      <c r="C385" s="1" t="s">
        <v>754</v>
      </c>
      <c r="D385" s="1" t="s">
        <v>755</v>
      </c>
      <c r="H385" s="2" t="str">
        <f t="shared" si="15"/>
        <v/>
      </c>
    </row>
    <row r="386" spans="1:8" x14ac:dyDescent="0.35">
      <c r="A386" s="2" t="s">
        <v>3112</v>
      </c>
      <c r="B386" s="2" t="e">
        <f t="shared" si="14"/>
        <v>#N/A</v>
      </c>
      <c r="C386" s="1" t="s">
        <v>756</v>
      </c>
      <c r="D386" s="1" t="s">
        <v>757</v>
      </c>
      <c r="H386" s="2" t="str">
        <f t="shared" si="15"/>
        <v/>
      </c>
    </row>
    <row r="387" spans="1:8" x14ac:dyDescent="0.35">
      <c r="A387" s="2" t="s">
        <v>3112</v>
      </c>
      <c r="B387" s="2" t="e">
        <f t="shared" si="14"/>
        <v>#N/A</v>
      </c>
      <c r="C387" s="1" t="s">
        <v>758</v>
      </c>
      <c r="D387" s="1" t="s">
        <v>759</v>
      </c>
      <c r="H387" s="2" t="str">
        <f t="shared" si="15"/>
        <v/>
      </c>
    </row>
    <row r="388" spans="1:8" x14ac:dyDescent="0.35">
      <c r="A388" s="2" t="s">
        <v>3112</v>
      </c>
      <c r="B388" s="2" t="e">
        <f t="shared" ref="B388:B451" si="16">MATCH(A388,$C$3:$C$1051,0)</f>
        <v>#N/A</v>
      </c>
      <c r="C388" s="1" t="s">
        <v>760</v>
      </c>
      <c r="D388" s="1" t="s">
        <v>761</v>
      </c>
      <c r="H388" s="2" t="str">
        <f t="shared" ref="H388:H451" si="17">IF(ISERROR(INDEX($D$3:$D$1051,B388,1)),IF(A388="","",A388),INDEX($D$3:$D$1051,B388,1))</f>
        <v/>
      </c>
    </row>
    <row r="389" spans="1:8" x14ac:dyDescent="0.35">
      <c r="A389" s="2" t="s">
        <v>3112</v>
      </c>
      <c r="B389" s="2" t="e">
        <f t="shared" si="16"/>
        <v>#N/A</v>
      </c>
      <c r="C389" s="1" t="s">
        <v>762</v>
      </c>
      <c r="D389" s="1" t="s">
        <v>763</v>
      </c>
      <c r="H389" s="2" t="str">
        <f t="shared" si="17"/>
        <v/>
      </c>
    </row>
    <row r="390" spans="1:8" x14ac:dyDescent="0.35">
      <c r="A390" s="2" t="s">
        <v>3112</v>
      </c>
      <c r="B390" s="2" t="e">
        <f t="shared" si="16"/>
        <v>#N/A</v>
      </c>
      <c r="C390" s="1" t="s">
        <v>764</v>
      </c>
      <c r="D390" s="1" t="s">
        <v>765</v>
      </c>
      <c r="H390" s="2" t="str">
        <f t="shared" si="17"/>
        <v/>
      </c>
    </row>
    <row r="391" spans="1:8" x14ac:dyDescent="0.35">
      <c r="A391" s="2" t="s">
        <v>3112</v>
      </c>
      <c r="B391" s="2" t="e">
        <f t="shared" si="16"/>
        <v>#N/A</v>
      </c>
      <c r="C391" s="1" t="s">
        <v>766</v>
      </c>
      <c r="D391" s="1" t="s">
        <v>767</v>
      </c>
      <c r="H391" s="2" t="str">
        <f t="shared" si="17"/>
        <v/>
      </c>
    </row>
    <row r="392" spans="1:8" x14ac:dyDescent="0.35">
      <c r="A392" s="2" t="s">
        <v>3112</v>
      </c>
      <c r="B392" s="2" t="e">
        <f t="shared" si="16"/>
        <v>#N/A</v>
      </c>
      <c r="C392" s="1" t="s">
        <v>768</v>
      </c>
      <c r="D392" s="1" t="s">
        <v>769</v>
      </c>
      <c r="H392" s="2" t="str">
        <f t="shared" si="17"/>
        <v/>
      </c>
    </row>
    <row r="393" spans="1:8" x14ac:dyDescent="0.35">
      <c r="A393" s="2" t="s">
        <v>3112</v>
      </c>
      <c r="B393" s="2" t="e">
        <f t="shared" si="16"/>
        <v>#N/A</v>
      </c>
      <c r="C393" s="1" t="s">
        <v>770</v>
      </c>
      <c r="D393" s="1" t="s">
        <v>771</v>
      </c>
      <c r="H393" s="2" t="str">
        <f t="shared" si="17"/>
        <v/>
      </c>
    </row>
    <row r="394" spans="1:8" x14ac:dyDescent="0.35">
      <c r="A394" s="2" t="s">
        <v>3112</v>
      </c>
      <c r="B394" s="2" t="e">
        <f t="shared" si="16"/>
        <v>#N/A</v>
      </c>
      <c r="C394" s="1" t="s">
        <v>772</v>
      </c>
      <c r="D394" s="1" t="s">
        <v>773</v>
      </c>
      <c r="H394" s="2" t="str">
        <f t="shared" si="17"/>
        <v/>
      </c>
    </row>
    <row r="395" spans="1:8" x14ac:dyDescent="0.35">
      <c r="A395" s="2" t="s">
        <v>3112</v>
      </c>
      <c r="B395" s="2" t="e">
        <f t="shared" si="16"/>
        <v>#N/A</v>
      </c>
      <c r="C395" s="1" t="s">
        <v>774</v>
      </c>
      <c r="D395" s="1" t="s">
        <v>775</v>
      </c>
      <c r="H395" s="2" t="str">
        <f t="shared" si="17"/>
        <v/>
      </c>
    </row>
    <row r="396" spans="1:8" x14ac:dyDescent="0.35">
      <c r="A396" s="2" t="s">
        <v>3112</v>
      </c>
      <c r="B396" s="2" t="e">
        <f t="shared" si="16"/>
        <v>#N/A</v>
      </c>
      <c r="C396" s="1" t="s">
        <v>776</v>
      </c>
      <c r="D396" s="1" t="s">
        <v>777</v>
      </c>
      <c r="H396" s="2" t="str">
        <f t="shared" si="17"/>
        <v/>
      </c>
    </row>
    <row r="397" spans="1:8" x14ac:dyDescent="0.35">
      <c r="A397" s="2" t="s">
        <v>3112</v>
      </c>
      <c r="B397" s="2" t="e">
        <f t="shared" si="16"/>
        <v>#N/A</v>
      </c>
      <c r="C397" s="1" t="s">
        <v>778</v>
      </c>
      <c r="D397" s="1" t="s">
        <v>779</v>
      </c>
      <c r="H397" s="2" t="str">
        <f t="shared" si="17"/>
        <v/>
      </c>
    </row>
    <row r="398" spans="1:8" x14ac:dyDescent="0.35">
      <c r="A398" s="2" t="s">
        <v>3112</v>
      </c>
      <c r="B398" s="2" t="e">
        <f t="shared" si="16"/>
        <v>#N/A</v>
      </c>
      <c r="C398" s="1" t="s">
        <v>780</v>
      </c>
      <c r="D398" s="1" t="s">
        <v>781</v>
      </c>
      <c r="H398" s="2" t="str">
        <f t="shared" si="17"/>
        <v/>
      </c>
    </row>
    <row r="399" spans="1:8" x14ac:dyDescent="0.35">
      <c r="A399" s="2" t="s">
        <v>3112</v>
      </c>
      <c r="B399" s="2" t="e">
        <f t="shared" si="16"/>
        <v>#N/A</v>
      </c>
      <c r="C399" s="1" t="s">
        <v>782</v>
      </c>
      <c r="D399" s="1" t="s">
        <v>783</v>
      </c>
      <c r="H399" s="2" t="str">
        <f t="shared" si="17"/>
        <v/>
      </c>
    </row>
    <row r="400" spans="1:8" x14ac:dyDescent="0.35">
      <c r="A400" s="2" t="s">
        <v>3112</v>
      </c>
      <c r="B400" s="2" t="e">
        <f t="shared" si="16"/>
        <v>#N/A</v>
      </c>
      <c r="C400" s="1" t="s">
        <v>784</v>
      </c>
      <c r="D400" s="1" t="s">
        <v>785</v>
      </c>
      <c r="H400" s="2" t="str">
        <f t="shared" si="17"/>
        <v/>
      </c>
    </row>
    <row r="401" spans="1:8" x14ac:dyDescent="0.35">
      <c r="A401" s="2" t="s">
        <v>3112</v>
      </c>
      <c r="B401" s="2" t="e">
        <f t="shared" si="16"/>
        <v>#N/A</v>
      </c>
      <c r="C401" s="1" t="s">
        <v>786</v>
      </c>
      <c r="D401" s="1" t="s">
        <v>787</v>
      </c>
      <c r="H401" s="2" t="str">
        <f t="shared" si="17"/>
        <v/>
      </c>
    </row>
    <row r="402" spans="1:8" x14ac:dyDescent="0.35">
      <c r="A402" s="2" t="s">
        <v>3112</v>
      </c>
      <c r="B402" s="2" t="e">
        <f t="shared" si="16"/>
        <v>#N/A</v>
      </c>
      <c r="C402" s="1" t="s">
        <v>788</v>
      </c>
      <c r="D402" s="1" t="s">
        <v>789</v>
      </c>
      <c r="H402" s="2" t="str">
        <f t="shared" si="17"/>
        <v/>
      </c>
    </row>
    <row r="403" spans="1:8" x14ac:dyDescent="0.35">
      <c r="A403" s="2" t="s">
        <v>3112</v>
      </c>
      <c r="B403" s="2" t="e">
        <f t="shared" si="16"/>
        <v>#N/A</v>
      </c>
      <c r="C403" s="1" t="s">
        <v>790</v>
      </c>
      <c r="D403" s="1" t="s">
        <v>791</v>
      </c>
      <c r="H403" s="2" t="str">
        <f t="shared" si="17"/>
        <v/>
      </c>
    </row>
    <row r="404" spans="1:8" x14ac:dyDescent="0.35">
      <c r="A404" s="2" t="s">
        <v>3112</v>
      </c>
      <c r="B404" s="2" t="e">
        <f t="shared" si="16"/>
        <v>#N/A</v>
      </c>
      <c r="C404" s="1" t="s">
        <v>792</v>
      </c>
      <c r="D404" s="1" t="s">
        <v>793</v>
      </c>
      <c r="H404" s="2" t="str">
        <f t="shared" si="17"/>
        <v/>
      </c>
    </row>
    <row r="405" spans="1:8" x14ac:dyDescent="0.35">
      <c r="A405" s="2" t="s">
        <v>3112</v>
      </c>
      <c r="B405" s="2" t="e">
        <f t="shared" si="16"/>
        <v>#N/A</v>
      </c>
      <c r="C405" s="1" t="s">
        <v>794</v>
      </c>
      <c r="D405" s="1" t="s">
        <v>795</v>
      </c>
      <c r="H405" s="2" t="str">
        <f t="shared" si="17"/>
        <v/>
      </c>
    </row>
    <row r="406" spans="1:8" x14ac:dyDescent="0.35">
      <c r="A406" s="2" t="s">
        <v>3112</v>
      </c>
      <c r="B406" s="2" t="e">
        <f t="shared" si="16"/>
        <v>#N/A</v>
      </c>
      <c r="C406" s="1" t="s">
        <v>796</v>
      </c>
      <c r="D406" s="1" t="s">
        <v>797</v>
      </c>
      <c r="H406" s="2" t="str">
        <f t="shared" si="17"/>
        <v/>
      </c>
    </row>
    <row r="407" spans="1:8" x14ac:dyDescent="0.35">
      <c r="A407" s="2" t="s">
        <v>3112</v>
      </c>
      <c r="B407" s="2" t="e">
        <f t="shared" si="16"/>
        <v>#N/A</v>
      </c>
      <c r="C407" s="1" t="s">
        <v>798</v>
      </c>
      <c r="D407" s="1" t="s">
        <v>799</v>
      </c>
      <c r="H407" s="2" t="str">
        <f t="shared" si="17"/>
        <v/>
      </c>
    </row>
    <row r="408" spans="1:8" x14ac:dyDescent="0.35">
      <c r="A408" s="2" t="s">
        <v>3112</v>
      </c>
      <c r="B408" s="2" t="e">
        <f t="shared" si="16"/>
        <v>#N/A</v>
      </c>
      <c r="C408" s="1" t="s">
        <v>800</v>
      </c>
      <c r="D408" s="1" t="s">
        <v>801</v>
      </c>
      <c r="H408" s="2" t="str">
        <f t="shared" si="17"/>
        <v/>
      </c>
    </row>
    <row r="409" spans="1:8" x14ac:dyDescent="0.35">
      <c r="A409" s="2" t="s">
        <v>3112</v>
      </c>
      <c r="B409" s="2" t="e">
        <f t="shared" si="16"/>
        <v>#N/A</v>
      </c>
      <c r="C409" s="1" t="s">
        <v>802</v>
      </c>
      <c r="D409" s="1" t="s">
        <v>803</v>
      </c>
      <c r="H409" s="2" t="str">
        <f t="shared" si="17"/>
        <v/>
      </c>
    </row>
    <row r="410" spans="1:8" x14ac:dyDescent="0.35">
      <c r="A410" s="2" t="s">
        <v>3112</v>
      </c>
      <c r="B410" s="2" t="e">
        <f t="shared" si="16"/>
        <v>#N/A</v>
      </c>
      <c r="C410" s="1" t="s">
        <v>804</v>
      </c>
      <c r="D410" s="1" t="s">
        <v>805</v>
      </c>
      <c r="H410" s="2" t="str">
        <f t="shared" si="17"/>
        <v/>
      </c>
    </row>
    <row r="411" spans="1:8" x14ac:dyDescent="0.35">
      <c r="A411" s="2" t="s">
        <v>3112</v>
      </c>
      <c r="B411" s="2" t="e">
        <f t="shared" si="16"/>
        <v>#N/A</v>
      </c>
      <c r="C411" s="1" t="s">
        <v>806</v>
      </c>
      <c r="D411" s="1" t="s">
        <v>807</v>
      </c>
      <c r="H411" s="2" t="str">
        <f t="shared" si="17"/>
        <v/>
      </c>
    </row>
    <row r="412" spans="1:8" x14ac:dyDescent="0.35">
      <c r="A412" s="2" t="s">
        <v>3112</v>
      </c>
      <c r="B412" s="2" t="e">
        <f t="shared" si="16"/>
        <v>#N/A</v>
      </c>
      <c r="C412" s="1" t="s">
        <v>808</v>
      </c>
      <c r="D412" s="1" t="s">
        <v>809</v>
      </c>
      <c r="H412" s="2" t="str">
        <f t="shared" si="17"/>
        <v/>
      </c>
    </row>
    <row r="413" spans="1:8" x14ac:dyDescent="0.35">
      <c r="A413" s="2" t="s">
        <v>3112</v>
      </c>
      <c r="B413" s="2" t="e">
        <f t="shared" si="16"/>
        <v>#N/A</v>
      </c>
      <c r="C413" s="1" t="s">
        <v>810</v>
      </c>
      <c r="D413" s="1" t="s">
        <v>811</v>
      </c>
      <c r="H413" s="2" t="str">
        <f t="shared" si="17"/>
        <v/>
      </c>
    </row>
    <row r="414" spans="1:8" x14ac:dyDescent="0.35">
      <c r="A414" s="2" t="s">
        <v>3112</v>
      </c>
      <c r="B414" s="2" t="e">
        <f t="shared" si="16"/>
        <v>#N/A</v>
      </c>
      <c r="C414" s="1" t="s">
        <v>812</v>
      </c>
      <c r="D414" s="1" t="s">
        <v>813</v>
      </c>
      <c r="H414" s="2" t="str">
        <f t="shared" si="17"/>
        <v/>
      </c>
    </row>
    <row r="415" spans="1:8" x14ac:dyDescent="0.35">
      <c r="A415" s="2" t="s">
        <v>3112</v>
      </c>
      <c r="B415" s="2" t="e">
        <f t="shared" si="16"/>
        <v>#N/A</v>
      </c>
      <c r="C415" s="1" t="s">
        <v>814</v>
      </c>
      <c r="D415" s="1" t="s">
        <v>815</v>
      </c>
      <c r="H415" s="2" t="str">
        <f t="shared" si="17"/>
        <v/>
      </c>
    </row>
    <row r="416" spans="1:8" x14ac:dyDescent="0.35">
      <c r="A416" s="2" t="s">
        <v>3112</v>
      </c>
      <c r="B416" s="2" t="e">
        <f t="shared" si="16"/>
        <v>#N/A</v>
      </c>
      <c r="C416" s="1" t="s">
        <v>816</v>
      </c>
      <c r="D416" s="1" t="s">
        <v>817</v>
      </c>
      <c r="H416" s="2" t="str">
        <f t="shared" si="17"/>
        <v/>
      </c>
    </row>
    <row r="417" spans="1:8" x14ac:dyDescent="0.35">
      <c r="A417" s="2" t="s">
        <v>3112</v>
      </c>
      <c r="B417" s="2" t="e">
        <f t="shared" si="16"/>
        <v>#N/A</v>
      </c>
      <c r="C417" s="1" t="s">
        <v>818</v>
      </c>
      <c r="D417" s="1" t="s">
        <v>819</v>
      </c>
      <c r="H417" s="2" t="str">
        <f t="shared" si="17"/>
        <v/>
      </c>
    </row>
    <row r="418" spans="1:8" x14ac:dyDescent="0.35">
      <c r="A418" s="2" t="s">
        <v>3112</v>
      </c>
      <c r="B418" s="2" t="e">
        <f t="shared" si="16"/>
        <v>#N/A</v>
      </c>
      <c r="C418" s="1" t="s">
        <v>820</v>
      </c>
      <c r="D418" s="1" t="s">
        <v>821</v>
      </c>
      <c r="H418" s="2" t="str">
        <f t="shared" si="17"/>
        <v/>
      </c>
    </row>
    <row r="419" spans="1:8" x14ac:dyDescent="0.35">
      <c r="A419" s="2" t="s">
        <v>3112</v>
      </c>
      <c r="B419" s="2" t="e">
        <f t="shared" si="16"/>
        <v>#N/A</v>
      </c>
      <c r="C419" s="1" t="s">
        <v>822</v>
      </c>
      <c r="D419" s="1" t="s">
        <v>823</v>
      </c>
      <c r="H419" s="2" t="str">
        <f t="shared" si="17"/>
        <v/>
      </c>
    </row>
    <row r="420" spans="1:8" x14ac:dyDescent="0.35">
      <c r="A420" s="2" t="s">
        <v>3112</v>
      </c>
      <c r="B420" s="2" t="e">
        <f t="shared" si="16"/>
        <v>#N/A</v>
      </c>
      <c r="C420" s="1" t="s">
        <v>824</v>
      </c>
      <c r="D420" s="1" t="s">
        <v>825</v>
      </c>
      <c r="H420" s="2" t="str">
        <f t="shared" si="17"/>
        <v/>
      </c>
    </row>
    <row r="421" spans="1:8" x14ac:dyDescent="0.35">
      <c r="A421" s="2" t="s">
        <v>3112</v>
      </c>
      <c r="B421" s="2" t="e">
        <f t="shared" si="16"/>
        <v>#N/A</v>
      </c>
      <c r="C421" s="1" t="s">
        <v>826</v>
      </c>
      <c r="D421" s="1" t="s">
        <v>827</v>
      </c>
      <c r="H421" s="2" t="str">
        <f t="shared" si="17"/>
        <v/>
      </c>
    </row>
    <row r="422" spans="1:8" x14ac:dyDescent="0.35">
      <c r="A422" s="2" t="s">
        <v>3112</v>
      </c>
      <c r="B422" s="2" t="e">
        <f t="shared" si="16"/>
        <v>#N/A</v>
      </c>
      <c r="C422" s="1" t="s">
        <v>828</v>
      </c>
      <c r="D422" s="1" t="s">
        <v>829</v>
      </c>
      <c r="H422" s="2" t="str">
        <f t="shared" si="17"/>
        <v/>
      </c>
    </row>
    <row r="423" spans="1:8" x14ac:dyDescent="0.35">
      <c r="A423" s="2" t="s">
        <v>3112</v>
      </c>
      <c r="B423" s="2" t="e">
        <f t="shared" si="16"/>
        <v>#N/A</v>
      </c>
      <c r="C423" s="1" t="s">
        <v>830</v>
      </c>
      <c r="D423" s="1" t="s">
        <v>831</v>
      </c>
      <c r="H423" s="2" t="str">
        <f t="shared" si="17"/>
        <v/>
      </c>
    </row>
    <row r="424" spans="1:8" x14ac:dyDescent="0.35">
      <c r="A424" s="2" t="s">
        <v>3112</v>
      </c>
      <c r="B424" s="2" t="e">
        <f t="shared" si="16"/>
        <v>#N/A</v>
      </c>
      <c r="C424" s="1" t="s">
        <v>832</v>
      </c>
      <c r="D424" s="1" t="s">
        <v>833</v>
      </c>
      <c r="H424" s="2" t="str">
        <f t="shared" si="17"/>
        <v/>
      </c>
    </row>
    <row r="425" spans="1:8" x14ac:dyDescent="0.35">
      <c r="A425" s="2" t="s">
        <v>3112</v>
      </c>
      <c r="B425" s="2" t="e">
        <f t="shared" si="16"/>
        <v>#N/A</v>
      </c>
      <c r="C425" s="1" t="s">
        <v>834</v>
      </c>
      <c r="D425" s="1" t="s">
        <v>835</v>
      </c>
      <c r="H425" s="2" t="str">
        <f t="shared" si="17"/>
        <v/>
      </c>
    </row>
    <row r="426" spans="1:8" x14ac:dyDescent="0.35">
      <c r="A426" s="2" t="s">
        <v>3112</v>
      </c>
      <c r="B426" s="2" t="e">
        <f t="shared" si="16"/>
        <v>#N/A</v>
      </c>
      <c r="C426" s="1" t="s">
        <v>836</v>
      </c>
      <c r="D426" s="1" t="s">
        <v>837</v>
      </c>
      <c r="H426" s="2" t="str">
        <f t="shared" si="17"/>
        <v/>
      </c>
    </row>
    <row r="427" spans="1:8" x14ac:dyDescent="0.35">
      <c r="A427" s="2" t="s">
        <v>3112</v>
      </c>
      <c r="B427" s="2" t="e">
        <f t="shared" si="16"/>
        <v>#N/A</v>
      </c>
      <c r="C427" s="1" t="s">
        <v>838</v>
      </c>
      <c r="D427" s="1" t="s">
        <v>839</v>
      </c>
      <c r="H427" s="2" t="str">
        <f t="shared" si="17"/>
        <v/>
      </c>
    </row>
    <row r="428" spans="1:8" x14ac:dyDescent="0.35">
      <c r="A428" s="2" t="s">
        <v>3112</v>
      </c>
      <c r="B428" s="2" t="e">
        <f t="shared" si="16"/>
        <v>#N/A</v>
      </c>
      <c r="C428" s="1" t="s">
        <v>840</v>
      </c>
      <c r="D428" s="1" t="s">
        <v>841</v>
      </c>
      <c r="H428" s="2" t="str">
        <f t="shared" si="17"/>
        <v/>
      </c>
    </row>
    <row r="429" spans="1:8" x14ac:dyDescent="0.35">
      <c r="A429" s="2" t="s">
        <v>3112</v>
      </c>
      <c r="B429" s="2" t="e">
        <f t="shared" si="16"/>
        <v>#N/A</v>
      </c>
      <c r="C429" s="1" t="s">
        <v>842</v>
      </c>
      <c r="D429" s="1" t="s">
        <v>843</v>
      </c>
      <c r="H429" s="2" t="str">
        <f t="shared" si="17"/>
        <v/>
      </c>
    </row>
    <row r="430" spans="1:8" x14ac:dyDescent="0.35">
      <c r="A430" s="2" t="s">
        <v>3112</v>
      </c>
      <c r="B430" s="2" t="e">
        <f t="shared" si="16"/>
        <v>#N/A</v>
      </c>
      <c r="C430" s="1" t="s">
        <v>844</v>
      </c>
      <c r="D430" s="1" t="s">
        <v>845</v>
      </c>
      <c r="H430" s="2" t="str">
        <f t="shared" si="17"/>
        <v/>
      </c>
    </row>
    <row r="431" spans="1:8" x14ac:dyDescent="0.35">
      <c r="A431" s="2" t="s">
        <v>3112</v>
      </c>
      <c r="B431" s="2" t="e">
        <f t="shared" si="16"/>
        <v>#N/A</v>
      </c>
      <c r="C431" s="1" t="s">
        <v>846</v>
      </c>
      <c r="D431" s="1" t="s">
        <v>847</v>
      </c>
      <c r="H431" s="2" t="str">
        <f t="shared" si="17"/>
        <v/>
      </c>
    </row>
    <row r="432" spans="1:8" x14ac:dyDescent="0.35">
      <c r="A432" s="2" t="s">
        <v>3112</v>
      </c>
      <c r="B432" s="2" t="e">
        <f t="shared" si="16"/>
        <v>#N/A</v>
      </c>
      <c r="C432" s="1" t="s">
        <v>848</v>
      </c>
      <c r="D432" s="1" t="s">
        <v>849</v>
      </c>
      <c r="H432" s="2" t="str">
        <f t="shared" si="17"/>
        <v/>
      </c>
    </row>
    <row r="433" spans="1:8" x14ac:dyDescent="0.35">
      <c r="A433" s="2" t="s">
        <v>3112</v>
      </c>
      <c r="B433" s="2" t="e">
        <f t="shared" si="16"/>
        <v>#N/A</v>
      </c>
      <c r="C433" s="1" t="s">
        <v>850</v>
      </c>
      <c r="D433" s="1" t="s">
        <v>851</v>
      </c>
      <c r="H433" s="2" t="str">
        <f t="shared" si="17"/>
        <v/>
      </c>
    </row>
    <row r="434" spans="1:8" x14ac:dyDescent="0.35">
      <c r="A434" s="2" t="s">
        <v>3112</v>
      </c>
      <c r="B434" s="2" t="e">
        <f t="shared" si="16"/>
        <v>#N/A</v>
      </c>
      <c r="C434" s="1" t="s">
        <v>852</v>
      </c>
      <c r="D434" s="1" t="s">
        <v>853</v>
      </c>
      <c r="H434" s="2" t="str">
        <f t="shared" si="17"/>
        <v/>
      </c>
    </row>
    <row r="435" spans="1:8" x14ac:dyDescent="0.35">
      <c r="A435" s="2" t="s">
        <v>3112</v>
      </c>
      <c r="B435" s="2" t="e">
        <f t="shared" si="16"/>
        <v>#N/A</v>
      </c>
      <c r="C435" s="1" t="s">
        <v>854</v>
      </c>
      <c r="D435" s="1" t="s">
        <v>855</v>
      </c>
      <c r="H435" s="2" t="str">
        <f t="shared" si="17"/>
        <v/>
      </c>
    </row>
    <row r="436" spans="1:8" x14ac:dyDescent="0.35">
      <c r="A436" s="2" t="s">
        <v>3112</v>
      </c>
      <c r="B436" s="2" t="e">
        <f t="shared" si="16"/>
        <v>#N/A</v>
      </c>
      <c r="C436" s="1" t="s">
        <v>856</v>
      </c>
      <c r="D436" s="1" t="s">
        <v>857</v>
      </c>
      <c r="H436" s="2" t="str">
        <f t="shared" si="17"/>
        <v/>
      </c>
    </row>
    <row r="437" spans="1:8" x14ac:dyDescent="0.35">
      <c r="A437" s="2" t="s">
        <v>3112</v>
      </c>
      <c r="B437" s="2" t="e">
        <f t="shared" si="16"/>
        <v>#N/A</v>
      </c>
      <c r="C437" s="1" t="s">
        <v>858</v>
      </c>
      <c r="D437" s="1" t="s">
        <v>859</v>
      </c>
      <c r="H437" s="2" t="str">
        <f t="shared" si="17"/>
        <v/>
      </c>
    </row>
    <row r="438" spans="1:8" x14ac:dyDescent="0.35">
      <c r="A438" s="2" t="s">
        <v>3112</v>
      </c>
      <c r="B438" s="2" t="e">
        <f t="shared" si="16"/>
        <v>#N/A</v>
      </c>
      <c r="C438" s="1" t="s">
        <v>860</v>
      </c>
      <c r="D438" s="1" t="s">
        <v>861</v>
      </c>
      <c r="H438" s="2" t="str">
        <f t="shared" si="17"/>
        <v/>
      </c>
    </row>
    <row r="439" spans="1:8" x14ac:dyDescent="0.35">
      <c r="A439" s="2" t="s">
        <v>3112</v>
      </c>
      <c r="B439" s="2" t="e">
        <f t="shared" si="16"/>
        <v>#N/A</v>
      </c>
      <c r="C439" s="1" t="s">
        <v>862</v>
      </c>
      <c r="D439" s="1" t="s">
        <v>863</v>
      </c>
      <c r="H439" s="2" t="str">
        <f t="shared" si="17"/>
        <v/>
      </c>
    </row>
    <row r="440" spans="1:8" x14ac:dyDescent="0.35">
      <c r="A440" s="2" t="s">
        <v>3112</v>
      </c>
      <c r="B440" s="2" t="e">
        <f t="shared" si="16"/>
        <v>#N/A</v>
      </c>
      <c r="C440" s="1" t="s">
        <v>864</v>
      </c>
      <c r="D440" s="1" t="s">
        <v>865</v>
      </c>
      <c r="H440" s="2" t="str">
        <f t="shared" si="17"/>
        <v/>
      </c>
    </row>
    <row r="441" spans="1:8" x14ac:dyDescent="0.35">
      <c r="A441" s="2" t="s">
        <v>3112</v>
      </c>
      <c r="B441" s="2" t="e">
        <f t="shared" si="16"/>
        <v>#N/A</v>
      </c>
      <c r="C441" s="1" t="s">
        <v>866</v>
      </c>
      <c r="D441" s="1" t="s">
        <v>867</v>
      </c>
      <c r="H441" s="2" t="str">
        <f t="shared" si="17"/>
        <v/>
      </c>
    </row>
    <row r="442" spans="1:8" x14ac:dyDescent="0.35">
      <c r="A442" s="2" t="s">
        <v>3112</v>
      </c>
      <c r="B442" s="2" t="e">
        <f t="shared" si="16"/>
        <v>#N/A</v>
      </c>
      <c r="C442" s="1" t="s">
        <v>868</v>
      </c>
      <c r="D442" s="1" t="s">
        <v>869</v>
      </c>
      <c r="H442" s="2" t="str">
        <f t="shared" si="17"/>
        <v/>
      </c>
    </row>
    <row r="443" spans="1:8" x14ac:dyDescent="0.35">
      <c r="A443" s="2" t="s">
        <v>3112</v>
      </c>
      <c r="B443" s="2" t="e">
        <f t="shared" si="16"/>
        <v>#N/A</v>
      </c>
      <c r="C443" s="1" t="s">
        <v>870</v>
      </c>
      <c r="D443" s="1" t="s">
        <v>871</v>
      </c>
      <c r="H443" s="2" t="str">
        <f t="shared" si="17"/>
        <v/>
      </c>
    </row>
    <row r="444" spans="1:8" x14ac:dyDescent="0.35">
      <c r="A444" s="2" t="s">
        <v>3112</v>
      </c>
      <c r="B444" s="2" t="e">
        <f t="shared" si="16"/>
        <v>#N/A</v>
      </c>
      <c r="C444" s="1" t="s">
        <v>872</v>
      </c>
      <c r="D444" s="1" t="s">
        <v>873</v>
      </c>
      <c r="H444" s="2" t="str">
        <f t="shared" si="17"/>
        <v/>
      </c>
    </row>
    <row r="445" spans="1:8" x14ac:dyDescent="0.35">
      <c r="A445" s="2" t="s">
        <v>3112</v>
      </c>
      <c r="B445" s="2" t="e">
        <f t="shared" si="16"/>
        <v>#N/A</v>
      </c>
      <c r="C445" s="1" t="s">
        <v>874</v>
      </c>
      <c r="D445" s="1" t="s">
        <v>875</v>
      </c>
      <c r="H445" s="2" t="str">
        <f t="shared" si="17"/>
        <v/>
      </c>
    </row>
    <row r="446" spans="1:8" x14ac:dyDescent="0.35">
      <c r="A446" s="2" t="s">
        <v>3112</v>
      </c>
      <c r="B446" s="2" t="e">
        <f t="shared" si="16"/>
        <v>#N/A</v>
      </c>
      <c r="C446" s="1" t="s">
        <v>876</v>
      </c>
      <c r="D446" s="1" t="s">
        <v>877</v>
      </c>
      <c r="H446" s="2" t="str">
        <f t="shared" si="17"/>
        <v/>
      </c>
    </row>
    <row r="447" spans="1:8" x14ac:dyDescent="0.35">
      <c r="A447" s="2" t="s">
        <v>3112</v>
      </c>
      <c r="B447" s="2" t="e">
        <f t="shared" si="16"/>
        <v>#N/A</v>
      </c>
      <c r="C447" s="1" t="s">
        <v>878</v>
      </c>
      <c r="D447" s="1" t="s">
        <v>879</v>
      </c>
      <c r="H447" s="2" t="str">
        <f t="shared" si="17"/>
        <v/>
      </c>
    </row>
    <row r="448" spans="1:8" x14ac:dyDescent="0.35">
      <c r="A448" s="2" t="s">
        <v>3112</v>
      </c>
      <c r="B448" s="2" t="e">
        <f t="shared" si="16"/>
        <v>#N/A</v>
      </c>
      <c r="C448" s="1" t="s">
        <v>880</v>
      </c>
      <c r="D448" s="1" t="s">
        <v>881</v>
      </c>
      <c r="H448" s="2" t="str">
        <f t="shared" si="17"/>
        <v/>
      </c>
    </row>
    <row r="449" spans="1:8" x14ac:dyDescent="0.35">
      <c r="A449" s="2" t="s">
        <v>3112</v>
      </c>
      <c r="B449" s="2" t="e">
        <f t="shared" si="16"/>
        <v>#N/A</v>
      </c>
      <c r="C449" s="1" t="s">
        <v>882</v>
      </c>
      <c r="D449" s="1" t="s">
        <v>883</v>
      </c>
      <c r="H449" s="2" t="str">
        <f t="shared" si="17"/>
        <v/>
      </c>
    </row>
    <row r="450" spans="1:8" x14ac:dyDescent="0.35">
      <c r="A450" s="2" t="s">
        <v>3112</v>
      </c>
      <c r="B450" s="2" t="e">
        <f t="shared" si="16"/>
        <v>#N/A</v>
      </c>
      <c r="C450" s="1" t="s">
        <v>884</v>
      </c>
      <c r="D450" s="1" t="s">
        <v>885</v>
      </c>
      <c r="H450" s="2" t="str">
        <f t="shared" si="17"/>
        <v/>
      </c>
    </row>
    <row r="451" spans="1:8" x14ac:dyDescent="0.35">
      <c r="A451" s="2" t="s">
        <v>3112</v>
      </c>
      <c r="B451" s="2" t="e">
        <f t="shared" si="16"/>
        <v>#N/A</v>
      </c>
      <c r="C451" s="1" t="s">
        <v>886</v>
      </c>
      <c r="D451" s="1" t="s">
        <v>887</v>
      </c>
      <c r="H451" s="2" t="str">
        <f t="shared" si="17"/>
        <v/>
      </c>
    </row>
    <row r="452" spans="1:8" x14ac:dyDescent="0.35">
      <c r="A452" s="2" t="s">
        <v>3112</v>
      </c>
      <c r="B452" s="2" t="e">
        <f t="shared" ref="B452:B515" si="18">MATCH(A452,$C$3:$C$1051,0)</f>
        <v>#N/A</v>
      </c>
      <c r="C452" s="1" t="s">
        <v>888</v>
      </c>
      <c r="D452" s="1" t="s">
        <v>889</v>
      </c>
      <c r="H452" s="2" t="str">
        <f t="shared" ref="H452:H515" si="19">IF(ISERROR(INDEX($D$3:$D$1051,B452,1)),IF(A452="","",A452),INDEX($D$3:$D$1051,B452,1))</f>
        <v/>
      </c>
    </row>
    <row r="453" spans="1:8" x14ac:dyDescent="0.35">
      <c r="A453" s="2" t="s">
        <v>3112</v>
      </c>
      <c r="B453" s="2" t="e">
        <f t="shared" si="18"/>
        <v>#N/A</v>
      </c>
      <c r="C453" s="1" t="s">
        <v>890</v>
      </c>
      <c r="D453" s="1" t="s">
        <v>891</v>
      </c>
      <c r="H453" s="2" t="str">
        <f t="shared" si="19"/>
        <v/>
      </c>
    </row>
    <row r="454" spans="1:8" x14ac:dyDescent="0.35">
      <c r="A454" s="2" t="s">
        <v>3112</v>
      </c>
      <c r="B454" s="2" t="e">
        <f t="shared" si="18"/>
        <v>#N/A</v>
      </c>
      <c r="C454" s="1" t="s">
        <v>892</v>
      </c>
      <c r="D454" s="1" t="s">
        <v>893</v>
      </c>
      <c r="H454" s="2" t="str">
        <f t="shared" si="19"/>
        <v/>
      </c>
    </row>
    <row r="455" spans="1:8" x14ac:dyDescent="0.35">
      <c r="A455" s="2" t="s">
        <v>3112</v>
      </c>
      <c r="B455" s="2" t="e">
        <f t="shared" si="18"/>
        <v>#N/A</v>
      </c>
      <c r="C455" s="1" t="s">
        <v>894</v>
      </c>
      <c r="D455" s="1" t="s">
        <v>889</v>
      </c>
      <c r="H455" s="2" t="str">
        <f t="shared" si="19"/>
        <v/>
      </c>
    </row>
    <row r="456" spans="1:8" x14ac:dyDescent="0.35">
      <c r="A456" s="2" t="s">
        <v>3112</v>
      </c>
      <c r="B456" s="2" t="e">
        <f t="shared" si="18"/>
        <v>#N/A</v>
      </c>
      <c r="C456" s="1" t="s">
        <v>895</v>
      </c>
      <c r="D456" s="1" t="s">
        <v>891</v>
      </c>
      <c r="H456" s="2" t="str">
        <f t="shared" si="19"/>
        <v/>
      </c>
    </row>
    <row r="457" spans="1:8" x14ac:dyDescent="0.35">
      <c r="A457" s="2" t="s">
        <v>3112</v>
      </c>
      <c r="B457" s="2" t="e">
        <f t="shared" si="18"/>
        <v>#N/A</v>
      </c>
      <c r="C457" s="1" t="s">
        <v>896</v>
      </c>
      <c r="D457" s="1" t="s">
        <v>893</v>
      </c>
      <c r="H457" s="2" t="str">
        <f t="shared" si="19"/>
        <v/>
      </c>
    </row>
    <row r="458" spans="1:8" x14ac:dyDescent="0.35">
      <c r="A458" s="2" t="s">
        <v>3112</v>
      </c>
      <c r="B458" s="2" t="e">
        <f t="shared" si="18"/>
        <v>#N/A</v>
      </c>
      <c r="C458" s="1" t="s">
        <v>897</v>
      </c>
      <c r="D458" s="1" t="s">
        <v>898</v>
      </c>
      <c r="H458" s="2" t="str">
        <f t="shared" si="19"/>
        <v/>
      </c>
    </row>
    <row r="459" spans="1:8" x14ac:dyDescent="0.35">
      <c r="A459" s="2" t="s">
        <v>3112</v>
      </c>
      <c r="B459" s="2" t="e">
        <f t="shared" si="18"/>
        <v>#N/A</v>
      </c>
      <c r="C459" s="1" t="s">
        <v>899</v>
      </c>
      <c r="D459" s="1" t="s">
        <v>900</v>
      </c>
      <c r="H459" s="2" t="str">
        <f t="shared" si="19"/>
        <v/>
      </c>
    </row>
    <row r="460" spans="1:8" x14ac:dyDescent="0.35">
      <c r="A460" s="2" t="s">
        <v>3112</v>
      </c>
      <c r="B460" s="2" t="e">
        <f t="shared" si="18"/>
        <v>#N/A</v>
      </c>
      <c r="C460" s="1" t="s">
        <v>901</v>
      </c>
      <c r="D460" s="1" t="s">
        <v>902</v>
      </c>
      <c r="H460" s="2" t="str">
        <f t="shared" si="19"/>
        <v/>
      </c>
    </row>
    <row r="461" spans="1:8" x14ac:dyDescent="0.35">
      <c r="A461" s="2" t="s">
        <v>3112</v>
      </c>
      <c r="B461" s="2" t="e">
        <f t="shared" si="18"/>
        <v>#N/A</v>
      </c>
      <c r="C461" s="1" t="s">
        <v>903</v>
      </c>
      <c r="D461" s="1" t="s">
        <v>904</v>
      </c>
      <c r="H461" s="2" t="str">
        <f t="shared" si="19"/>
        <v/>
      </c>
    </row>
    <row r="462" spans="1:8" x14ac:dyDescent="0.35">
      <c r="A462" s="2" t="s">
        <v>3112</v>
      </c>
      <c r="B462" s="2" t="e">
        <f t="shared" si="18"/>
        <v>#N/A</v>
      </c>
      <c r="C462" s="1" t="s">
        <v>905</v>
      </c>
      <c r="D462" s="1" t="s">
        <v>906</v>
      </c>
      <c r="H462" s="2" t="str">
        <f t="shared" si="19"/>
        <v/>
      </c>
    </row>
    <row r="463" spans="1:8" x14ac:dyDescent="0.35">
      <c r="A463" s="2" t="s">
        <v>3112</v>
      </c>
      <c r="B463" s="2" t="e">
        <f t="shared" si="18"/>
        <v>#N/A</v>
      </c>
      <c r="C463" s="1" t="s">
        <v>907</v>
      </c>
      <c r="D463" s="1" t="s">
        <v>908</v>
      </c>
      <c r="H463" s="2" t="str">
        <f t="shared" si="19"/>
        <v/>
      </c>
    </row>
    <row r="464" spans="1:8" x14ac:dyDescent="0.35">
      <c r="A464" s="2" t="s">
        <v>3112</v>
      </c>
      <c r="B464" s="2" t="e">
        <f t="shared" si="18"/>
        <v>#N/A</v>
      </c>
      <c r="C464" s="1" t="s">
        <v>909</v>
      </c>
      <c r="D464" s="1" t="s">
        <v>910</v>
      </c>
      <c r="H464" s="2" t="str">
        <f t="shared" si="19"/>
        <v/>
      </c>
    </row>
    <row r="465" spans="1:8" x14ac:dyDescent="0.35">
      <c r="A465" s="2" t="s">
        <v>3112</v>
      </c>
      <c r="B465" s="2" t="e">
        <f t="shared" si="18"/>
        <v>#N/A</v>
      </c>
      <c r="C465" s="1" t="s">
        <v>911</v>
      </c>
      <c r="D465" s="1" t="s">
        <v>912</v>
      </c>
      <c r="H465" s="2" t="str">
        <f t="shared" si="19"/>
        <v/>
      </c>
    </row>
    <row r="466" spans="1:8" x14ac:dyDescent="0.35">
      <c r="A466" s="2" t="s">
        <v>3112</v>
      </c>
      <c r="B466" s="2" t="e">
        <f t="shared" si="18"/>
        <v>#N/A</v>
      </c>
      <c r="C466" s="1" t="s">
        <v>913</v>
      </c>
      <c r="D466" s="1" t="s">
        <v>914</v>
      </c>
      <c r="H466" s="2" t="str">
        <f t="shared" si="19"/>
        <v/>
      </c>
    </row>
    <row r="467" spans="1:8" x14ac:dyDescent="0.35">
      <c r="A467" s="2" t="s">
        <v>3112</v>
      </c>
      <c r="B467" s="2" t="e">
        <f t="shared" si="18"/>
        <v>#N/A</v>
      </c>
      <c r="C467" s="1" t="s">
        <v>915</v>
      </c>
      <c r="D467" s="1" t="s">
        <v>916</v>
      </c>
      <c r="H467" s="2" t="str">
        <f t="shared" si="19"/>
        <v/>
      </c>
    </row>
    <row r="468" spans="1:8" x14ac:dyDescent="0.35">
      <c r="A468" s="2" t="s">
        <v>3112</v>
      </c>
      <c r="B468" s="2" t="e">
        <f t="shared" si="18"/>
        <v>#N/A</v>
      </c>
      <c r="C468" s="1" t="s">
        <v>917</v>
      </c>
      <c r="D468" s="1" t="s">
        <v>918</v>
      </c>
      <c r="H468" s="2" t="str">
        <f t="shared" si="19"/>
        <v/>
      </c>
    </row>
    <row r="469" spans="1:8" x14ac:dyDescent="0.35">
      <c r="A469" s="2" t="s">
        <v>3112</v>
      </c>
      <c r="B469" s="2" t="e">
        <f t="shared" si="18"/>
        <v>#N/A</v>
      </c>
      <c r="C469" s="1" t="s">
        <v>919</v>
      </c>
      <c r="D469" s="1" t="s">
        <v>920</v>
      </c>
      <c r="H469" s="2" t="str">
        <f t="shared" si="19"/>
        <v/>
      </c>
    </row>
    <row r="470" spans="1:8" x14ac:dyDescent="0.35">
      <c r="A470" s="2" t="s">
        <v>3112</v>
      </c>
      <c r="B470" s="2" t="e">
        <f t="shared" si="18"/>
        <v>#N/A</v>
      </c>
      <c r="C470" s="1" t="s">
        <v>921</v>
      </c>
      <c r="D470" s="1" t="s">
        <v>922</v>
      </c>
      <c r="H470" s="2" t="str">
        <f t="shared" si="19"/>
        <v/>
      </c>
    </row>
    <row r="471" spans="1:8" x14ac:dyDescent="0.35">
      <c r="A471" s="2" t="s">
        <v>3112</v>
      </c>
      <c r="B471" s="2" t="e">
        <f t="shared" si="18"/>
        <v>#N/A</v>
      </c>
      <c r="C471" s="1" t="s">
        <v>923</v>
      </c>
      <c r="D471" s="1" t="s">
        <v>924</v>
      </c>
      <c r="H471" s="2" t="str">
        <f t="shared" si="19"/>
        <v/>
      </c>
    </row>
    <row r="472" spans="1:8" x14ac:dyDescent="0.35">
      <c r="A472" s="2" t="s">
        <v>3112</v>
      </c>
      <c r="B472" s="2" t="e">
        <f t="shared" si="18"/>
        <v>#N/A</v>
      </c>
      <c r="C472" s="1" t="s">
        <v>925</v>
      </c>
      <c r="D472" s="1" t="s">
        <v>926</v>
      </c>
      <c r="H472" s="2" t="str">
        <f t="shared" si="19"/>
        <v/>
      </c>
    </row>
    <row r="473" spans="1:8" x14ac:dyDescent="0.35">
      <c r="A473" s="2" t="s">
        <v>3112</v>
      </c>
      <c r="B473" s="2" t="e">
        <f t="shared" si="18"/>
        <v>#N/A</v>
      </c>
      <c r="C473" s="1" t="s">
        <v>927</v>
      </c>
      <c r="D473" s="1" t="s">
        <v>928</v>
      </c>
      <c r="H473" s="2" t="str">
        <f t="shared" si="19"/>
        <v/>
      </c>
    </row>
    <row r="474" spans="1:8" x14ac:dyDescent="0.35">
      <c r="A474" s="2" t="s">
        <v>3112</v>
      </c>
      <c r="B474" s="2" t="e">
        <f t="shared" si="18"/>
        <v>#N/A</v>
      </c>
      <c r="C474" s="1" t="s">
        <v>929</v>
      </c>
      <c r="D474" s="1" t="s">
        <v>930</v>
      </c>
      <c r="H474" s="2" t="str">
        <f t="shared" si="19"/>
        <v/>
      </c>
    </row>
    <row r="475" spans="1:8" x14ac:dyDescent="0.35">
      <c r="A475" s="2" t="s">
        <v>3112</v>
      </c>
      <c r="B475" s="2" t="e">
        <f t="shared" si="18"/>
        <v>#N/A</v>
      </c>
      <c r="C475" s="1" t="s">
        <v>931</v>
      </c>
      <c r="D475" s="1" t="s">
        <v>932</v>
      </c>
      <c r="H475" s="2" t="str">
        <f t="shared" si="19"/>
        <v/>
      </c>
    </row>
    <row r="476" spans="1:8" x14ac:dyDescent="0.35">
      <c r="A476" s="2" t="s">
        <v>3112</v>
      </c>
      <c r="B476" s="2" t="e">
        <f t="shared" si="18"/>
        <v>#N/A</v>
      </c>
      <c r="C476" s="1" t="s">
        <v>933</v>
      </c>
      <c r="D476" s="1" t="s">
        <v>934</v>
      </c>
      <c r="H476" s="2" t="str">
        <f t="shared" si="19"/>
        <v/>
      </c>
    </row>
    <row r="477" spans="1:8" x14ac:dyDescent="0.35">
      <c r="A477" s="2" t="s">
        <v>3112</v>
      </c>
      <c r="B477" s="2" t="e">
        <f t="shared" si="18"/>
        <v>#N/A</v>
      </c>
      <c r="C477" s="1" t="s">
        <v>935</v>
      </c>
      <c r="D477" s="1" t="s">
        <v>936</v>
      </c>
      <c r="H477" s="2" t="str">
        <f t="shared" si="19"/>
        <v/>
      </c>
    </row>
    <row r="478" spans="1:8" x14ac:dyDescent="0.35">
      <c r="A478" s="2" t="s">
        <v>3112</v>
      </c>
      <c r="B478" s="2" t="e">
        <f t="shared" si="18"/>
        <v>#N/A</v>
      </c>
      <c r="C478" s="1" t="s">
        <v>937</v>
      </c>
      <c r="D478" s="1" t="s">
        <v>938</v>
      </c>
      <c r="H478" s="2" t="str">
        <f t="shared" si="19"/>
        <v/>
      </c>
    </row>
    <row r="479" spans="1:8" x14ac:dyDescent="0.35">
      <c r="A479" s="2" t="s">
        <v>3112</v>
      </c>
      <c r="B479" s="2" t="e">
        <f t="shared" si="18"/>
        <v>#N/A</v>
      </c>
      <c r="C479" s="1" t="s">
        <v>939</v>
      </c>
      <c r="D479" s="1" t="s">
        <v>940</v>
      </c>
      <c r="H479" s="2" t="str">
        <f t="shared" si="19"/>
        <v/>
      </c>
    </row>
    <row r="480" spans="1:8" x14ac:dyDescent="0.35">
      <c r="A480" s="2" t="s">
        <v>3112</v>
      </c>
      <c r="B480" s="2" t="e">
        <f t="shared" si="18"/>
        <v>#N/A</v>
      </c>
      <c r="C480" s="1" t="s">
        <v>941</v>
      </c>
      <c r="D480" s="1" t="s">
        <v>942</v>
      </c>
      <c r="H480" s="2" t="str">
        <f t="shared" si="19"/>
        <v/>
      </c>
    </row>
    <row r="481" spans="1:8" x14ac:dyDescent="0.35">
      <c r="A481" s="2" t="s">
        <v>3112</v>
      </c>
      <c r="B481" s="2" t="e">
        <f t="shared" si="18"/>
        <v>#N/A</v>
      </c>
      <c r="C481" s="1" t="s">
        <v>943</v>
      </c>
      <c r="D481" s="1" t="s">
        <v>944</v>
      </c>
      <c r="H481" s="2" t="str">
        <f t="shared" si="19"/>
        <v/>
      </c>
    </row>
    <row r="482" spans="1:8" x14ac:dyDescent="0.35">
      <c r="A482" s="2" t="s">
        <v>3112</v>
      </c>
      <c r="B482" s="2" t="e">
        <f t="shared" si="18"/>
        <v>#N/A</v>
      </c>
      <c r="C482" s="1" t="s">
        <v>945</v>
      </c>
      <c r="D482" s="1" t="s">
        <v>946</v>
      </c>
      <c r="H482" s="2" t="str">
        <f t="shared" si="19"/>
        <v/>
      </c>
    </row>
    <row r="483" spans="1:8" x14ac:dyDescent="0.35">
      <c r="A483" s="2" t="s">
        <v>3112</v>
      </c>
      <c r="B483" s="2" t="e">
        <f t="shared" si="18"/>
        <v>#N/A</v>
      </c>
      <c r="C483" s="1" t="s">
        <v>947</v>
      </c>
      <c r="D483" s="1" t="s">
        <v>948</v>
      </c>
      <c r="H483" s="2" t="str">
        <f t="shared" si="19"/>
        <v/>
      </c>
    </row>
    <row r="484" spans="1:8" x14ac:dyDescent="0.35">
      <c r="A484" s="2" t="s">
        <v>3112</v>
      </c>
      <c r="B484" s="2" t="e">
        <f t="shared" si="18"/>
        <v>#N/A</v>
      </c>
      <c r="C484" s="1" t="s">
        <v>949</v>
      </c>
      <c r="D484" s="1" t="s">
        <v>950</v>
      </c>
      <c r="H484" s="2" t="str">
        <f t="shared" si="19"/>
        <v/>
      </c>
    </row>
    <row r="485" spans="1:8" x14ac:dyDescent="0.35">
      <c r="A485" s="2" t="s">
        <v>3112</v>
      </c>
      <c r="B485" s="2" t="e">
        <f t="shared" si="18"/>
        <v>#N/A</v>
      </c>
      <c r="C485" s="1" t="s">
        <v>951</v>
      </c>
      <c r="D485" s="1" t="s">
        <v>952</v>
      </c>
      <c r="H485" s="2" t="str">
        <f t="shared" si="19"/>
        <v/>
      </c>
    </row>
    <row r="486" spans="1:8" x14ac:dyDescent="0.35">
      <c r="A486" s="2" t="s">
        <v>3112</v>
      </c>
      <c r="B486" s="2" t="e">
        <f t="shared" si="18"/>
        <v>#N/A</v>
      </c>
      <c r="C486" s="1" t="s">
        <v>953</v>
      </c>
      <c r="D486" s="1" t="s">
        <v>954</v>
      </c>
      <c r="H486" s="2" t="str">
        <f t="shared" si="19"/>
        <v/>
      </c>
    </row>
    <row r="487" spans="1:8" x14ac:dyDescent="0.35">
      <c r="A487" s="2" t="s">
        <v>3112</v>
      </c>
      <c r="B487" s="2" t="e">
        <f t="shared" si="18"/>
        <v>#N/A</v>
      </c>
      <c r="C487" s="1" t="s">
        <v>955</v>
      </c>
      <c r="D487" s="1" t="s">
        <v>956</v>
      </c>
      <c r="H487" s="2" t="str">
        <f t="shared" si="19"/>
        <v/>
      </c>
    </row>
    <row r="488" spans="1:8" x14ac:dyDescent="0.35">
      <c r="A488" s="2" t="s">
        <v>3112</v>
      </c>
      <c r="B488" s="2" t="e">
        <f t="shared" si="18"/>
        <v>#N/A</v>
      </c>
      <c r="C488" s="1" t="s">
        <v>957</v>
      </c>
      <c r="D488" s="1" t="s">
        <v>958</v>
      </c>
      <c r="H488" s="2" t="str">
        <f t="shared" si="19"/>
        <v/>
      </c>
    </row>
    <row r="489" spans="1:8" x14ac:dyDescent="0.35">
      <c r="A489" s="2" t="s">
        <v>3112</v>
      </c>
      <c r="B489" s="2" t="e">
        <f t="shared" si="18"/>
        <v>#N/A</v>
      </c>
      <c r="C489" s="1" t="s">
        <v>959</v>
      </c>
      <c r="D489" s="1" t="s">
        <v>960</v>
      </c>
      <c r="H489" s="2" t="str">
        <f t="shared" si="19"/>
        <v/>
      </c>
    </row>
    <row r="490" spans="1:8" x14ac:dyDescent="0.35">
      <c r="A490" s="2" t="s">
        <v>3112</v>
      </c>
      <c r="B490" s="2" t="e">
        <f t="shared" si="18"/>
        <v>#N/A</v>
      </c>
      <c r="C490" s="1" t="s">
        <v>961</v>
      </c>
      <c r="D490" s="1" t="s">
        <v>962</v>
      </c>
      <c r="H490" s="2" t="str">
        <f t="shared" si="19"/>
        <v/>
      </c>
    </row>
    <row r="491" spans="1:8" x14ac:dyDescent="0.35">
      <c r="A491" s="2" t="s">
        <v>3112</v>
      </c>
      <c r="B491" s="2" t="e">
        <f t="shared" si="18"/>
        <v>#N/A</v>
      </c>
      <c r="C491" s="1" t="s">
        <v>963</v>
      </c>
      <c r="D491" s="1" t="s">
        <v>964</v>
      </c>
      <c r="H491" s="2" t="str">
        <f t="shared" si="19"/>
        <v/>
      </c>
    </row>
    <row r="492" spans="1:8" x14ac:dyDescent="0.35">
      <c r="A492" s="2" t="s">
        <v>3112</v>
      </c>
      <c r="B492" s="2" t="e">
        <f t="shared" si="18"/>
        <v>#N/A</v>
      </c>
      <c r="C492" s="1" t="s">
        <v>965</v>
      </c>
      <c r="D492" s="1" t="s">
        <v>966</v>
      </c>
      <c r="H492" s="2" t="str">
        <f t="shared" si="19"/>
        <v/>
      </c>
    </row>
    <row r="493" spans="1:8" x14ac:dyDescent="0.35">
      <c r="A493" s="2" t="s">
        <v>3112</v>
      </c>
      <c r="B493" s="2" t="e">
        <f t="shared" si="18"/>
        <v>#N/A</v>
      </c>
      <c r="C493" s="1" t="s">
        <v>967</v>
      </c>
      <c r="D493" s="1" t="s">
        <v>968</v>
      </c>
      <c r="H493" s="2" t="str">
        <f t="shared" si="19"/>
        <v/>
      </c>
    </row>
    <row r="494" spans="1:8" x14ac:dyDescent="0.35">
      <c r="A494" s="2" t="s">
        <v>3112</v>
      </c>
      <c r="B494" s="2" t="e">
        <f t="shared" si="18"/>
        <v>#N/A</v>
      </c>
      <c r="C494" s="1" t="s">
        <v>969</v>
      </c>
      <c r="D494" s="1" t="s">
        <v>970</v>
      </c>
      <c r="H494" s="2" t="str">
        <f t="shared" si="19"/>
        <v/>
      </c>
    </row>
    <row r="495" spans="1:8" x14ac:dyDescent="0.35">
      <c r="A495" s="2" t="s">
        <v>3112</v>
      </c>
      <c r="B495" s="2" t="e">
        <f t="shared" si="18"/>
        <v>#N/A</v>
      </c>
      <c r="C495" s="1" t="s">
        <v>971</v>
      </c>
      <c r="D495" s="1" t="s">
        <v>972</v>
      </c>
      <c r="H495" s="2" t="str">
        <f t="shared" si="19"/>
        <v/>
      </c>
    </row>
    <row r="496" spans="1:8" x14ac:dyDescent="0.35">
      <c r="A496" s="2" t="s">
        <v>3112</v>
      </c>
      <c r="B496" s="2" t="e">
        <f t="shared" si="18"/>
        <v>#N/A</v>
      </c>
      <c r="C496" s="1" t="s">
        <v>973</v>
      </c>
      <c r="D496" s="1" t="s">
        <v>974</v>
      </c>
      <c r="H496" s="2" t="str">
        <f t="shared" si="19"/>
        <v/>
      </c>
    </row>
    <row r="497" spans="1:8" x14ac:dyDescent="0.35">
      <c r="A497" s="2" t="s">
        <v>3112</v>
      </c>
      <c r="B497" s="2" t="e">
        <f t="shared" si="18"/>
        <v>#N/A</v>
      </c>
      <c r="C497" s="1" t="s">
        <v>975</v>
      </c>
      <c r="D497" s="1" t="s">
        <v>976</v>
      </c>
      <c r="H497" s="2" t="str">
        <f t="shared" si="19"/>
        <v/>
      </c>
    </row>
    <row r="498" spans="1:8" x14ac:dyDescent="0.35">
      <c r="A498" s="2" t="s">
        <v>3112</v>
      </c>
      <c r="B498" s="2" t="e">
        <f t="shared" si="18"/>
        <v>#N/A</v>
      </c>
      <c r="C498" s="1" t="s">
        <v>977</v>
      </c>
      <c r="D498" s="1" t="s">
        <v>978</v>
      </c>
      <c r="H498" s="2" t="str">
        <f t="shared" si="19"/>
        <v/>
      </c>
    </row>
    <row r="499" spans="1:8" x14ac:dyDescent="0.35">
      <c r="A499" s="2" t="s">
        <v>3112</v>
      </c>
      <c r="B499" s="2" t="e">
        <f t="shared" si="18"/>
        <v>#N/A</v>
      </c>
      <c r="C499" s="1" t="s">
        <v>979</v>
      </c>
      <c r="D499" s="1" t="s">
        <v>980</v>
      </c>
      <c r="H499" s="2" t="str">
        <f t="shared" si="19"/>
        <v/>
      </c>
    </row>
    <row r="500" spans="1:8" x14ac:dyDescent="0.35">
      <c r="A500" s="2" t="s">
        <v>3112</v>
      </c>
      <c r="B500" s="2" t="e">
        <f t="shared" si="18"/>
        <v>#N/A</v>
      </c>
      <c r="C500" s="1" t="s">
        <v>981</v>
      </c>
      <c r="D500" s="1" t="s">
        <v>982</v>
      </c>
      <c r="H500" s="2" t="str">
        <f t="shared" si="19"/>
        <v/>
      </c>
    </row>
    <row r="501" spans="1:8" x14ac:dyDescent="0.35">
      <c r="A501" s="2" t="s">
        <v>3112</v>
      </c>
      <c r="B501" s="2" t="e">
        <f t="shared" si="18"/>
        <v>#N/A</v>
      </c>
      <c r="C501" s="1" t="s">
        <v>983</v>
      </c>
      <c r="D501" s="1" t="s">
        <v>984</v>
      </c>
      <c r="H501" s="2" t="str">
        <f t="shared" si="19"/>
        <v/>
      </c>
    </row>
    <row r="502" spans="1:8" x14ac:dyDescent="0.35">
      <c r="A502" s="2" t="s">
        <v>3112</v>
      </c>
      <c r="B502" s="2" t="e">
        <f t="shared" si="18"/>
        <v>#N/A</v>
      </c>
      <c r="C502" s="1" t="s">
        <v>985</v>
      </c>
      <c r="D502" s="1" t="s">
        <v>986</v>
      </c>
      <c r="H502" s="2" t="str">
        <f t="shared" si="19"/>
        <v/>
      </c>
    </row>
    <row r="503" spans="1:8" x14ac:dyDescent="0.35">
      <c r="A503" s="2" t="s">
        <v>3112</v>
      </c>
      <c r="B503" s="2" t="e">
        <f t="shared" si="18"/>
        <v>#N/A</v>
      </c>
      <c r="C503" s="1" t="s">
        <v>987</v>
      </c>
      <c r="D503" s="1" t="s">
        <v>988</v>
      </c>
      <c r="H503" s="2" t="str">
        <f t="shared" si="19"/>
        <v/>
      </c>
    </row>
    <row r="504" spans="1:8" x14ac:dyDescent="0.35">
      <c r="A504" s="2" t="s">
        <v>3112</v>
      </c>
      <c r="B504" s="2" t="e">
        <f t="shared" si="18"/>
        <v>#N/A</v>
      </c>
      <c r="C504" s="1" t="s">
        <v>989</v>
      </c>
      <c r="D504" s="1" t="s">
        <v>990</v>
      </c>
      <c r="H504" s="2" t="str">
        <f t="shared" si="19"/>
        <v/>
      </c>
    </row>
    <row r="505" spans="1:8" x14ac:dyDescent="0.35">
      <c r="A505" s="2" t="s">
        <v>3112</v>
      </c>
      <c r="B505" s="2" t="e">
        <f t="shared" si="18"/>
        <v>#N/A</v>
      </c>
      <c r="C505" s="1" t="s">
        <v>991</v>
      </c>
      <c r="D505" s="1" t="s">
        <v>992</v>
      </c>
      <c r="H505" s="2" t="str">
        <f t="shared" si="19"/>
        <v/>
      </c>
    </row>
    <row r="506" spans="1:8" x14ac:dyDescent="0.35">
      <c r="A506" s="2" t="s">
        <v>3112</v>
      </c>
      <c r="B506" s="2" t="e">
        <f t="shared" si="18"/>
        <v>#N/A</v>
      </c>
      <c r="C506" s="1" t="s">
        <v>993</v>
      </c>
      <c r="D506" s="1" t="s">
        <v>994</v>
      </c>
      <c r="H506" s="2" t="str">
        <f t="shared" si="19"/>
        <v/>
      </c>
    </row>
    <row r="507" spans="1:8" x14ac:dyDescent="0.35">
      <c r="A507" s="2" t="s">
        <v>3112</v>
      </c>
      <c r="B507" s="2" t="e">
        <f t="shared" si="18"/>
        <v>#N/A</v>
      </c>
      <c r="C507" s="1" t="s">
        <v>995</v>
      </c>
      <c r="D507" s="1" t="s">
        <v>996</v>
      </c>
      <c r="H507" s="2" t="str">
        <f t="shared" si="19"/>
        <v/>
      </c>
    </row>
    <row r="508" spans="1:8" x14ac:dyDescent="0.35">
      <c r="A508" s="2" t="s">
        <v>3112</v>
      </c>
      <c r="B508" s="2" t="e">
        <f t="shared" si="18"/>
        <v>#N/A</v>
      </c>
      <c r="C508" s="1" t="s">
        <v>997</v>
      </c>
      <c r="D508" s="1" t="s">
        <v>998</v>
      </c>
      <c r="H508" s="2" t="str">
        <f t="shared" si="19"/>
        <v/>
      </c>
    </row>
    <row r="509" spans="1:8" x14ac:dyDescent="0.35">
      <c r="A509" s="2" t="s">
        <v>3112</v>
      </c>
      <c r="B509" s="2" t="e">
        <f t="shared" si="18"/>
        <v>#N/A</v>
      </c>
      <c r="C509" s="1" t="s">
        <v>999</v>
      </c>
      <c r="D509" s="1" t="s">
        <v>1000</v>
      </c>
      <c r="H509" s="2" t="str">
        <f t="shared" si="19"/>
        <v/>
      </c>
    </row>
    <row r="510" spans="1:8" x14ac:dyDescent="0.35">
      <c r="A510" s="2" t="s">
        <v>3112</v>
      </c>
      <c r="B510" s="2" t="e">
        <f t="shared" si="18"/>
        <v>#N/A</v>
      </c>
      <c r="C510" s="1" t="s">
        <v>1001</v>
      </c>
      <c r="D510" s="1" t="s">
        <v>1002</v>
      </c>
      <c r="H510" s="2" t="str">
        <f t="shared" si="19"/>
        <v/>
      </c>
    </row>
    <row r="511" spans="1:8" x14ac:dyDescent="0.35">
      <c r="A511" s="2" t="s">
        <v>3112</v>
      </c>
      <c r="B511" s="2" t="e">
        <f t="shared" si="18"/>
        <v>#N/A</v>
      </c>
      <c r="C511" s="1" t="s">
        <v>1003</v>
      </c>
      <c r="D511" s="1" t="s">
        <v>1004</v>
      </c>
      <c r="H511" s="2" t="str">
        <f t="shared" si="19"/>
        <v/>
      </c>
    </row>
    <row r="512" spans="1:8" x14ac:dyDescent="0.35">
      <c r="A512" s="2" t="s">
        <v>3112</v>
      </c>
      <c r="B512" s="2" t="e">
        <f t="shared" si="18"/>
        <v>#N/A</v>
      </c>
      <c r="C512" s="1" t="s">
        <v>1005</v>
      </c>
      <c r="D512" s="1" t="s">
        <v>1006</v>
      </c>
      <c r="H512" s="2" t="str">
        <f t="shared" si="19"/>
        <v/>
      </c>
    </row>
    <row r="513" spans="1:8" x14ac:dyDescent="0.35">
      <c r="A513" s="2" t="s">
        <v>3112</v>
      </c>
      <c r="B513" s="2" t="e">
        <f t="shared" si="18"/>
        <v>#N/A</v>
      </c>
      <c r="C513" s="1" t="s">
        <v>1007</v>
      </c>
      <c r="D513" s="1" t="s">
        <v>1008</v>
      </c>
      <c r="H513" s="2" t="str">
        <f t="shared" si="19"/>
        <v/>
      </c>
    </row>
    <row r="514" spans="1:8" x14ac:dyDescent="0.35">
      <c r="A514" s="2" t="s">
        <v>3112</v>
      </c>
      <c r="B514" s="2" t="e">
        <f t="shared" si="18"/>
        <v>#N/A</v>
      </c>
      <c r="C514" s="1" t="s">
        <v>1009</v>
      </c>
      <c r="D514" s="1" t="s">
        <v>1010</v>
      </c>
      <c r="H514" s="2" t="str">
        <f t="shared" si="19"/>
        <v/>
      </c>
    </row>
    <row r="515" spans="1:8" x14ac:dyDescent="0.35">
      <c r="A515" s="2" t="s">
        <v>3112</v>
      </c>
      <c r="B515" s="2" t="e">
        <f t="shared" si="18"/>
        <v>#N/A</v>
      </c>
      <c r="C515" s="1" t="s">
        <v>1011</v>
      </c>
      <c r="D515" s="1" t="s">
        <v>1012</v>
      </c>
      <c r="H515" s="2" t="str">
        <f t="shared" si="19"/>
        <v/>
      </c>
    </row>
    <row r="516" spans="1:8" x14ac:dyDescent="0.35">
      <c r="A516" s="2" t="s">
        <v>3112</v>
      </c>
      <c r="B516" s="2" t="e">
        <f t="shared" ref="B516:B579" si="20">MATCH(A516,$C$3:$C$1051,0)</f>
        <v>#N/A</v>
      </c>
      <c r="C516" s="1" t="s">
        <v>1013</v>
      </c>
      <c r="D516" s="1" t="s">
        <v>1014</v>
      </c>
      <c r="H516" s="2" t="str">
        <f t="shared" ref="H516:H579" si="21">IF(ISERROR(INDEX($D$3:$D$1051,B516,1)),IF(A516="","",A516),INDEX($D$3:$D$1051,B516,1))</f>
        <v/>
      </c>
    </row>
    <row r="517" spans="1:8" x14ac:dyDescent="0.35">
      <c r="A517" s="2" t="s">
        <v>3112</v>
      </c>
      <c r="B517" s="2" t="e">
        <f t="shared" si="20"/>
        <v>#N/A</v>
      </c>
      <c r="C517" s="1" t="s">
        <v>1015</v>
      </c>
      <c r="D517" s="1" t="s">
        <v>1016</v>
      </c>
      <c r="H517" s="2" t="str">
        <f t="shared" si="21"/>
        <v/>
      </c>
    </row>
    <row r="518" spans="1:8" x14ac:dyDescent="0.35">
      <c r="A518" s="2" t="s">
        <v>3112</v>
      </c>
      <c r="B518" s="2" t="e">
        <f t="shared" si="20"/>
        <v>#N/A</v>
      </c>
      <c r="C518" s="1" t="s">
        <v>1017</v>
      </c>
      <c r="D518" s="1" t="s">
        <v>1018</v>
      </c>
      <c r="H518" s="2" t="str">
        <f t="shared" si="21"/>
        <v/>
      </c>
    </row>
    <row r="519" spans="1:8" x14ac:dyDescent="0.35">
      <c r="A519" s="2" t="s">
        <v>3112</v>
      </c>
      <c r="B519" s="2" t="e">
        <f t="shared" si="20"/>
        <v>#N/A</v>
      </c>
      <c r="C519" s="1" t="s">
        <v>1019</v>
      </c>
      <c r="D519" s="1" t="s">
        <v>1020</v>
      </c>
      <c r="H519" s="2" t="str">
        <f t="shared" si="21"/>
        <v/>
      </c>
    </row>
    <row r="520" spans="1:8" x14ac:dyDescent="0.35">
      <c r="A520" s="2" t="s">
        <v>3112</v>
      </c>
      <c r="B520" s="2" t="e">
        <f t="shared" si="20"/>
        <v>#N/A</v>
      </c>
      <c r="C520" s="1" t="s">
        <v>1021</v>
      </c>
      <c r="D520" s="1" t="s">
        <v>1022</v>
      </c>
      <c r="H520" s="2" t="str">
        <f t="shared" si="21"/>
        <v/>
      </c>
    </row>
    <row r="521" spans="1:8" x14ac:dyDescent="0.35">
      <c r="A521" s="2" t="s">
        <v>3112</v>
      </c>
      <c r="B521" s="2" t="e">
        <f t="shared" si="20"/>
        <v>#N/A</v>
      </c>
      <c r="C521" s="1" t="s">
        <v>1023</v>
      </c>
      <c r="D521" s="1" t="s">
        <v>1024</v>
      </c>
      <c r="H521" s="2" t="str">
        <f t="shared" si="21"/>
        <v/>
      </c>
    </row>
    <row r="522" spans="1:8" x14ac:dyDescent="0.35">
      <c r="A522" s="2" t="s">
        <v>3112</v>
      </c>
      <c r="B522" s="2" t="e">
        <f t="shared" si="20"/>
        <v>#N/A</v>
      </c>
      <c r="C522" s="1" t="s">
        <v>1025</v>
      </c>
      <c r="D522" s="1" t="s">
        <v>1026</v>
      </c>
      <c r="H522" s="2" t="str">
        <f t="shared" si="21"/>
        <v/>
      </c>
    </row>
    <row r="523" spans="1:8" x14ac:dyDescent="0.35">
      <c r="A523" s="2" t="s">
        <v>3112</v>
      </c>
      <c r="B523" s="2" t="e">
        <f t="shared" si="20"/>
        <v>#N/A</v>
      </c>
      <c r="C523" s="1" t="s">
        <v>1027</v>
      </c>
      <c r="D523" s="1" t="s">
        <v>1028</v>
      </c>
      <c r="H523" s="2" t="str">
        <f t="shared" si="21"/>
        <v/>
      </c>
    </row>
    <row r="524" spans="1:8" x14ac:dyDescent="0.35">
      <c r="A524" s="2" t="s">
        <v>3112</v>
      </c>
      <c r="B524" s="2" t="e">
        <f t="shared" si="20"/>
        <v>#N/A</v>
      </c>
      <c r="C524" s="1" t="s">
        <v>1029</v>
      </c>
      <c r="D524" s="1" t="s">
        <v>1030</v>
      </c>
      <c r="H524" s="2" t="str">
        <f t="shared" si="21"/>
        <v/>
      </c>
    </row>
    <row r="525" spans="1:8" x14ac:dyDescent="0.35">
      <c r="A525" s="2" t="s">
        <v>3112</v>
      </c>
      <c r="B525" s="2" t="e">
        <f t="shared" si="20"/>
        <v>#N/A</v>
      </c>
      <c r="C525" s="1" t="s">
        <v>1031</v>
      </c>
      <c r="D525" s="1" t="s">
        <v>1032</v>
      </c>
      <c r="H525" s="2" t="str">
        <f t="shared" si="21"/>
        <v/>
      </c>
    </row>
    <row r="526" spans="1:8" x14ac:dyDescent="0.35">
      <c r="A526" s="2" t="s">
        <v>3112</v>
      </c>
      <c r="B526" s="2" t="e">
        <f t="shared" si="20"/>
        <v>#N/A</v>
      </c>
      <c r="C526" s="1" t="s">
        <v>1033</v>
      </c>
      <c r="D526" s="1" t="s">
        <v>1034</v>
      </c>
      <c r="H526" s="2" t="str">
        <f t="shared" si="21"/>
        <v/>
      </c>
    </row>
    <row r="527" spans="1:8" x14ac:dyDescent="0.35">
      <c r="A527" s="2" t="s">
        <v>3112</v>
      </c>
      <c r="B527" s="2" t="e">
        <f t="shared" si="20"/>
        <v>#N/A</v>
      </c>
      <c r="C527" s="1" t="s">
        <v>1035</v>
      </c>
      <c r="D527" s="1" t="s">
        <v>1036</v>
      </c>
      <c r="H527" s="2" t="str">
        <f t="shared" si="21"/>
        <v/>
      </c>
    </row>
    <row r="528" spans="1:8" x14ac:dyDescent="0.35">
      <c r="A528" s="2" t="s">
        <v>3112</v>
      </c>
      <c r="B528" s="2" t="e">
        <f t="shared" si="20"/>
        <v>#N/A</v>
      </c>
      <c r="C528" s="1" t="s">
        <v>1037</v>
      </c>
      <c r="D528" s="1" t="s">
        <v>1038</v>
      </c>
      <c r="H528" s="2" t="str">
        <f t="shared" si="21"/>
        <v/>
      </c>
    </row>
    <row r="529" spans="1:8" x14ac:dyDescent="0.35">
      <c r="A529" s="2" t="s">
        <v>3112</v>
      </c>
      <c r="B529" s="2" t="e">
        <f t="shared" si="20"/>
        <v>#N/A</v>
      </c>
      <c r="C529" s="1" t="s">
        <v>1039</v>
      </c>
      <c r="D529" s="1" t="s">
        <v>1040</v>
      </c>
      <c r="H529" s="2" t="str">
        <f t="shared" si="21"/>
        <v/>
      </c>
    </row>
    <row r="530" spans="1:8" x14ac:dyDescent="0.35">
      <c r="A530" s="2" t="s">
        <v>3112</v>
      </c>
      <c r="B530" s="2" t="e">
        <f t="shared" si="20"/>
        <v>#N/A</v>
      </c>
      <c r="C530" s="1" t="s">
        <v>1041</v>
      </c>
      <c r="D530" s="1" t="s">
        <v>1042</v>
      </c>
      <c r="H530" s="2" t="str">
        <f t="shared" si="21"/>
        <v/>
      </c>
    </row>
    <row r="531" spans="1:8" x14ac:dyDescent="0.35">
      <c r="A531" s="2" t="s">
        <v>3112</v>
      </c>
      <c r="B531" s="2" t="e">
        <f t="shared" si="20"/>
        <v>#N/A</v>
      </c>
      <c r="C531" s="1" t="s">
        <v>1043</v>
      </c>
      <c r="D531" s="1" t="s">
        <v>1044</v>
      </c>
      <c r="H531" s="2" t="str">
        <f t="shared" si="21"/>
        <v/>
      </c>
    </row>
    <row r="532" spans="1:8" x14ac:dyDescent="0.35">
      <c r="A532" s="2" t="s">
        <v>3112</v>
      </c>
      <c r="B532" s="2" t="e">
        <f t="shared" si="20"/>
        <v>#N/A</v>
      </c>
      <c r="C532" s="1" t="s">
        <v>1045</v>
      </c>
      <c r="D532" s="1" t="s">
        <v>1046</v>
      </c>
      <c r="H532" s="2" t="str">
        <f t="shared" si="21"/>
        <v/>
      </c>
    </row>
    <row r="533" spans="1:8" x14ac:dyDescent="0.35">
      <c r="A533" s="2" t="s">
        <v>3112</v>
      </c>
      <c r="B533" s="2" t="e">
        <f t="shared" si="20"/>
        <v>#N/A</v>
      </c>
      <c r="C533" s="1" t="s">
        <v>1047</v>
      </c>
      <c r="D533" s="1" t="s">
        <v>1048</v>
      </c>
      <c r="H533" s="2" t="str">
        <f t="shared" si="21"/>
        <v/>
      </c>
    </row>
    <row r="534" spans="1:8" x14ac:dyDescent="0.35">
      <c r="A534" s="2" t="s">
        <v>3112</v>
      </c>
      <c r="B534" s="2" t="e">
        <f t="shared" si="20"/>
        <v>#N/A</v>
      </c>
      <c r="C534" s="1" t="s">
        <v>1049</v>
      </c>
      <c r="D534" s="1" t="s">
        <v>1050</v>
      </c>
      <c r="H534" s="2" t="str">
        <f t="shared" si="21"/>
        <v/>
      </c>
    </row>
    <row r="535" spans="1:8" x14ac:dyDescent="0.35">
      <c r="A535" s="2" t="s">
        <v>3112</v>
      </c>
      <c r="B535" s="2" t="e">
        <f t="shared" si="20"/>
        <v>#N/A</v>
      </c>
      <c r="C535" s="1" t="s">
        <v>1051</v>
      </c>
      <c r="D535" s="1" t="s">
        <v>1052</v>
      </c>
      <c r="H535" s="2" t="str">
        <f t="shared" si="21"/>
        <v/>
      </c>
    </row>
    <row r="536" spans="1:8" x14ac:dyDescent="0.35">
      <c r="A536" s="2" t="s">
        <v>3112</v>
      </c>
      <c r="B536" s="2" t="e">
        <f t="shared" si="20"/>
        <v>#N/A</v>
      </c>
      <c r="C536" s="1" t="s">
        <v>1053</v>
      </c>
      <c r="D536" s="1" t="s">
        <v>1054</v>
      </c>
      <c r="H536" s="2" t="str">
        <f t="shared" si="21"/>
        <v/>
      </c>
    </row>
    <row r="537" spans="1:8" x14ac:dyDescent="0.35">
      <c r="A537" s="2" t="s">
        <v>3112</v>
      </c>
      <c r="B537" s="2" t="e">
        <f t="shared" si="20"/>
        <v>#N/A</v>
      </c>
      <c r="C537" s="1" t="s">
        <v>1055</v>
      </c>
      <c r="D537" s="1" t="s">
        <v>1056</v>
      </c>
      <c r="H537" s="2" t="str">
        <f t="shared" si="21"/>
        <v/>
      </c>
    </row>
    <row r="538" spans="1:8" x14ac:dyDescent="0.35">
      <c r="A538" s="2" t="s">
        <v>3112</v>
      </c>
      <c r="B538" s="2" t="e">
        <f t="shared" si="20"/>
        <v>#N/A</v>
      </c>
      <c r="C538" s="1" t="s">
        <v>1057</v>
      </c>
      <c r="D538" s="1" t="s">
        <v>1058</v>
      </c>
      <c r="H538" s="2" t="str">
        <f t="shared" si="21"/>
        <v/>
      </c>
    </row>
    <row r="539" spans="1:8" x14ac:dyDescent="0.35">
      <c r="A539" s="2" t="s">
        <v>3112</v>
      </c>
      <c r="B539" s="2" t="e">
        <f t="shared" si="20"/>
        <v>#N/A</v>
      </c>
      <c r="C539" s="1" t="s">
        <v>1059</v>
      </c>
      <c r="D539" s="1" t="s">
        <v>1060</v>
      </c>
      <c r="H539" s="2" t="str">
        <f t="shared" si="21"/>
        <v/>
      </c>
    </row>
    <row r="540" spans="1:8" x14ac:dyDescent="0.35">
      <c r="A540" s="2" t="s">
        <v>3112</v>
      </c>
      <c r="B540" s="2" t="e">
        <f t="shared" si="20"/>
        <v>#N/A</v>
      </c>
      <c r="C540" s="1" t="s">
        <v>1061</v>
      </c>
      <c r="D540" s="1" t="s">
        <v>1062</v>
      </c>
      <c r="H540" s="2" t="str">
        <f t="shared" si="21"/>
        <v/>
      </c>
    </row>
    <row r="541" spans="1:8" x14ac:dyDescent="0.35">
      <c r="A541" s="2" t="s">
        <v>3112</v>
      </c>
      <c r="B541" s="2" t="e">
        <f t="shared" si="20"/>
        <v>#N/A</v>
      </c>
      <c r="C541" s="1" t="s">
        <v>1063</v>
      </c>
      <c r="D541" s="1" t="s">
        <v>1064</v>
      </c>
      <c r="H541" s="2" t="str">
        <f t="shared" si="21"/>
        <v/>
      </c>
    </row>
    <row r="542" spans="1:8" x14ac:dyDescent="0.35">
      <c r="A542" s="2" t="s">
        <v>3112</v>
      </c>
      <c r="B542" s="2" t="e">
        <f t="shared" si="20"/>
        <v>#N/A</v>
      </c>
      <c r="C542" s="1" t="s">
        <v>1065</v>
      </c>
      <c r="D542" s="1" t="s">
        <v>1066</v>
      </c>
      <c r="H542" s="2" t="str">
        <f t="shared" si="21"/>
        <v/>
      </c>
    </row>
    <row r="543" spans="1:8" x14ac:dyDescent="0.35">
      <c r="A543" s="2" t="s">
        <v>3112</v>
      </c>
      <c r="B543" s="2" t="e">
        <f t="shared" si="20"/>
        <v>#N/A</v>
      </c>
      <c r="C543" s="1" t="s">
        <v>1067</v>
      </c>
      <c r="D543" s="1" t="s">
        <v>1068</v>
      </c>
      <c r="H543" s="2" t="str">
        <f t="shared" si="21"/>
        <v/>
      </c>
    </row>
    <row r="544" spans="1:8" x14ac:dyDescent="0.35">
      <c r="A544" s="2" t="s">
        <v>3112</v>
      </c>
      <c r="B544" s="2" t="e">
        <f t="shared" si="20"/>
        <v>#N/A</v>
      </c>
      <c r="C544" s="1" t="s">
        <v>1069</v>
      </c>
      <c r="D544" s="1" t="s">
        <v>1070</v>
      </c>
      <c r="H544" s="2" t="str">
        <f t="shared" si="21"/>
        <v/>
      </c>
    </row>
    <row r="545" spans="1:8" x14ac:dyDescent="0.35">
      <c r="A545" s="2" t="s">
        <v>3112</v>
      </c>
      <c r="B545" s="2" t="e">
        <f t="shared" si="20"/>
        <v>#N/A</v>
      </c>
      <c r="C545" s="1" t="s">
        <v>1071</v>
      </c>
      <c r="D545" s="1" t="s">
        <v>1072</v>
      </c>
      <c r="H545" s="2" t="str">
        <f t="shared" si="21"/>
        <v/>
      </c>
    </row>
    <row r="546" spans="1:8" x14ac:dyDescent="0.35">
      <c r="A546" s="2" t="s">
        <v>3112</v>
      </c>
      <c r="B546" s="2" t="e">
        <f t="shared" si="20"/>
        <v>#N/A</v>
      </c>
      <c r="C546" s="1" t="s">
        <v>1073</v>
      </c>
      <c r="D546" s="1" t="s">
        <v>1074</v>
      </c>
      <c r="H546" s="2" t="str">
        <f t="shared" si="21"/>
        <v/>
      </c>
    </row>
    <row r="547" spans="1:8" x14ac:dyDescent="0.35">
      <c r="A547" s="2" t="s">
        <v>3112</v>
      </c>
      <c r="B547" s="2" t="e">
        <f t="shared" si="20"/>
        <v>#N/A</v>
      </c>
      <c r="C547" s="1" t="s">
        <v>1075</v>
      </c>
      <c r="D547" s="1" t="s">
        <v>1076</v>
      </c>
      <c r="H547" s="2" t="str">
        <f t="shared" si="21"/>
        <v/>
      </c>
    </row>
    <row r="548" spans="1:8" x14ac:dyDescent="0.35">
      <c r="A548" s="2" t="s">
        <v>3112</v>
      </c>
      <c r="B548" s="2" t="e">
        <f t="shared" si="20"/>
        <v>#N/A</v>
      </c>
      <c r="C548" s="1" t="s">
        <v>1077</v>
      </c>
      <c r="D548" s="1" t="s">
        <v>1078</v>
      </c>
      <c r="H548" s="2" t="str">
        <f t="shared" si="21"/>
        <v/>
      </c>
    </row>
    <row r="549" spans="1:8" x14ac:dyDescent="0.35">
      <c r="A549" s="2" t="s">
        <v>3112</v>
      </c>
      <c r="B549" s="2" t="e">
        <f t="shared" si="20"/>
        <v>#N/A</v>
      </c>
      <c r="C549" s="1" t="s">
        <v>1079</v>
      </c>
      <c r="D549" s="1" t="s">
        <v>1080</v>
      </c>
      <c r="H549" s="2" t="str">
        <f t="shared" si="21"/>
        <v/>
      </c>
    </row>
    <row r="550" spans="1:8" x14ac:dyDescent="0.35">
      <c r="A550" s="2" t="s">
        <v>3112</v>
      </c>
      <c r="B550" s="2" t="e">
        <f t="shared" si="20"/>
        <v>#N/A</v>
      </c>
      <c r="C550" s="1" t="s">
        <v>1081</v>
      </c>
      <c r="D550" s="1" t="s">
        <v>1082</v>
      </c>
      <c r="H550" s="2" t="str">
        <f t="shared" si="21"/>
        <v/>
      </c>
    </row>
    <row r="551" spans="1:8" x14ac:dyDescent="0.35">
      <c r="A551" s="2" t="s">
        <v>3112</v>
      </c>
      <c r="B551" s="2" t="e">
        <f t="shared" si="20"/>
        <v>#N/A</v>
      </c>
      <c r="C551" s="1" t="s">
        <v>1083</v>
      </c>
      <c r="D551" s="1" t="s">
        <v>1084</v>
      </c>
      <c r="H551" s="2" t="str">
        <f t="shared" si="21"/>
        <v/>
      </c>
    </row>
    <row r="552" spans="1:8" x14ac:dyDescent="0.35">
      <c r="A552" s="2" t="s">
        <v>3112</v>
      </c>
      <c r="B552" s="2" t="e">
        <f t="shared" si="20"/>
        <v>#N/A</v>
      </c>
      <c r="C552" s="1" t="s">
        <v>1085</v>
      </c>
      <c r="D552" s="1" t="s">
        <v>1086</v>
      </c>
      <c r="H552" s="2" t="str">
        <f t="shared" si="21"/>
        <v/>
      </c>
    </row>
    <row r="553" spans="1:8" x14ac:dyDescent="0.35">
      <c r="A553" s="2" t="s">
        <v>3112</v>
      </c>
      <c r="B553" s="2" t="e">
        <f t="shared" si="20"/>
        <v>#N/A</v>
      </c>
      <c r="C553" s="1" t="s">
        <v>1087</v>
      </c>
      <c r="D553" s="1" t="s">
        <v>1088</v>
      </c>
      <c r="H553" s="2" t="str">
        <f t="shared" si="21"/>
        <v/>
      </c>
    </row>
    <row r="554" spans="1:8" x14ac:dyDescent="0.35">
      <c r="A554" s="2" t="s">
        <v>3112</v>
      </c>
      <c r="B554" s="2" t="e">
        <f t="shared" si="20"/>
        <v>#N/A</v>
      </c>
      <c r="C554" s="1" t="s">
        <v>1089</v>
      </c>
      <c r="D554" s="1" t="s">
        <v>1090</v>
      </c>
      <c r="H554" s="2" t="str">
        <f t="shared" si="21"/>
        <v/>
      </c>
    </row>
    <row r="555" spans="1:8" x14ac:dyDescent="0.35">
      <c r="A555" s="2" t="s">
        <v>3112</v>
      </c>
      <c r="B555" s="2" t="e">
        <f t="shared" si="20"/>
        <v>#N/A</v>
      </c>
      <c r="C555" s="1" t="s">
        <v>1091</v>
      </c>
      <c r="D555" s="1" t="s">
        <v>1092</v>
      </c>
      <c r="H555" s="2" t="str">
        <f t="shared" si="21"/>
        <v/>
      </c>
    </row>
    <row r="556" spans="1:8" x14ac:dyDescent="0.35">
      <c r="A556" s="2" t="s">
        <v>3112</v>
      </c>
      <c r="B556" s="2" t="e">
        <f t="shared" si="20"/>
        <v>#N/A</v>
      </c>
      <c r="C556" s="1" t="s">
        <v>1093</v>
      </c>
      <c r="D556" s="1" t="s">
        <v>1094</v>
      </c>
      <c r="H556" s="2" t="str">
        <f t="shared" si="21"/>
        <v/>
      </c>
    </row>
    <row r="557" spans="1:8" x14ac:dyDescent="0.35">
      <c r="A557" s="2" t="s">
        <v>3112</v>
      </c>
      <c r="B557" s="2" t="e">
        <f t="shared" si="20"/>
        <v>#N/A</v>
      </c>
      <c r="C557" s="1" t="s">
        <v>1095</v>
      </c>
      <c r="D557" s="1" t="s">
        <v>1096</v>
      </c>
      <c r="H557" s="2" t="str">
        <f t="shared" si="21"/>
        <v/>
      </c>
    </row>
    <row r="558" spans="1:8" x14ac:dyDescent="0.35">
      <c r="A558" s="2" t="s">
        <v>3112</v>
      </c>
      <c r="B558" s="2" t="e">
        <f t="shared" si="20"/>
        <v>#N/A</v>
      </c>
      <c r="C558" s="1" t="s">
        <v>1097</v>
      </c>
      <c r="D558" s="1" t="s">
        <v>1098</v>
      </c>
      <c r="H558" s="2" t="str">
        <f t="shared" si="21"/>
        <v/>
      </c>
    </row>
    <row r="559" spans="1:8" x14ac:dyDescent="0.35">
      <c r="A559" s="2" t="s">
        <v>3112</v>
      </c>
      <c r="B559" s="2" t="e">
        <f t="shared" si="20"/>
        <v>#N/A</v>
      </c>
      <c r="C559" s="1" t="s">
        <v>1099</v>
      </c>
      <c r="D559" s="1" t="s">
        <v>1100</v>
      </c>
      <c r="H559" s="2" t="str">
        <f t="shared" si="21"/>
        <v/>
      </c>
    </row>
    <row r="560" spans="1:8" x14ac:dyDescent="0.35">
      <c r="A560" s="2" t="s">
        <v>3112</v>
      </c>
      <c r="B560" s="2" t="e">
        <f t="shared" si="20"/>
        <v>#N/A</v>
      </c>
      <c r="C560" s="1" t="s">
        <v>1101</v>
      </c>
      <c r="D560" s="1" t="s">
        <v>1102</v>
      </c>
      <c r="H560" s="2" t="str">
        <f t="shared" si="21"/>
        <v/>
      </c>
    </row>
    <row r="561" spans="1:8" x14ac:dyDescent="0.35">
      <c r="A561" s="2" t="s">
        <v>3112</v>
      </c>
      <c r="B561" s="2" t="e">
        <f t="shared" si="20"/>
        <v>#N/A</v>
      </c>
      <c r="C561" s="1" t="s">
        <v>1103</v>
      </c>
      <c r="D561" s="1" t="s">
        <v>1104</v>
      </c>
      <c r="H561" s="2" t="str">
        <f t="shared" si="21"/>
        <v/>
      </c>
    </row>
    <row r="562" spans="1:8" x14ac:dyDescent="0.35">
      <c r="A562" s="2" t="s">
        <v>3112</v>
      </c>
      <c r="B562" s="2" t="e">
        <f t="shared" si="20"/>
        <v>#N/A</v>
      </c>
      <c r="C562" s="1" t="s">
        <v>1105</v>
      </c>
      <c r="D562" s="1" t="s">
        <v>1106</v>
      </c>
      <c r="H562" s="2" t="str">
        <f t="shared" si="21"/>
        <v/>
      </c>
    </row>
    <row r="563" spans="1:8" x14ac:dyDescent="0.35">
      <c r="A563" s="2" t="s">
        <v>3112</v>
      </c>
      <c r="B563" s="2" t="e">
        <f t="shared" si="20"/>
        <v>#N/A</v>
      </c>
      <c r="C563" s="1" t="s">
        <v>1107</v>
      </c>
      <c r="D563" s="1" t="s">
        <v>1108</v>
      </c>
      <c r="H563" s="2" t="str">
        <f t="shared" si="21"/>
        <v/>
      </c>
    </row>
    <row r="564" spans="1:8" x14ac:dyDescent="0.35">
      <c r="A564" s="2" t="s">
        <v>3112</v>
      </c>
      <c r="B564" s="2" t="e">
        <f t="shared" si="20"/>
        <v>#N/A</v>
      </c>
      <c r="C564" s="1" t="s">
        <v>1109</v>
      </c>
      <c r="D564" s="1" t="s">
        <v>1110</v>
      </c>
      <c r="H564" s="2" t="str">
        <f t="shared" si="21"/>
        <v/>
      </c>
    </row>
    <row r="565" spans="1:8" x14ac:dyDescent="0.35">
      <c r="A565" s="2" t="s">
        <v>3112</v>
      </c>
      <c r="B565" s="2" t="e">
        <f t="shared" si="20"/>
        <v>#N/A</v>
      </c>
      <c r="C565" s="1" t="s">
        <v>1111</v>
      </c>
      <c r="D565" s="1" t="s">
        <v>1112</v>
      </c>
      <c r="H565" s="2" t="str">
        <f t="shared" si="21"/>
        <v/>
      </c>
    </row>
    <row r="566" spans="1:8" x14ac:dyDescent="0.35">
      <c r="A566" s="2" t="s">
        <v>3112</v>
      </c>
      <c r="B566" s="2" t="e">
        <f t="shared" si="20"/>
        <v>#N/A</v>
      </c>
      <c r="C566" s="1" t="s">
        <v>1113</v>
      </c>
      <c r="D566" s="1" t="s">
        <v>1114</v>
      </c>
      <c r="H566" s="2" t="str">
        <f t="shared" si="21"/>
        <v/>
      </c>
    </row>
    <row r="567" spans="1:8" x14ac:dyDescent="0.35">
      <c r="A567" s="2" t="s">
        <v>3112</v>
      </c>
      <c r="B567" s="2" t="e">
        <f t="shared" si="20"/>
        <v>#N/A</v>
      </c>
      <c r="C567" s="1" t="s">
        <v>1115</v>
      </c>
      <c r="D567" s="1" t="s">
        <v>1116</v>
      </c>
      <c r="H567" s="2" t="str">
        <f t="shared" si="21"/>
        <v/>
      </c>
    </row>
    <row r="568" spans="1:8" x14ac:dyDescent="0.35">
      <c r="A568" s="2" t="s">
        <v>3112</v>
      </c>
      <c r="B568" s="2" t="e">
        <f t="shared" si="20"/>
        <v>#N/A</v>
      </c>
      <c r="C568" s="1" t="s">
        <v>1117</v>
      </c>
      <c r="D568" s="1" t="s">
        <v>1118</v>
      </c>
      <c r="H568" s="2" t="str">
        <f t="shared" si="21"/>
        <v/>
      </c>
    </row>
    <row r="569" spans="1:8" x14ac:dyDescent="0.35">
      <c r="A569" s="2" t="s">
        <v>3112</v>
      </c>
      <c r="B569" s="2" t="e">
        <f t="shared" si="20"/>
        <v>#N/A</v>
      </c>
      <c r="C569" s="1" t="s">
        <v>1119</v>
      </c>
      <c r="D569" s="1" t="s">
        <v>1120</v>
      </c>
      <c r="H569" s="2" t="str">
        <f t="shared" si="21"/>
        <v/>
      </c>
    </row>
    <row r="570" spans="1:8" x14ac:dyDescent="0.35">
      <c r="A570" s="2" t="s">
        <v>3112</v>
      </c>
      <c r="B570" s="2" t="e">
        <f t="shared" si="20"/>
        <v>#N/A</v>
      </c>
      <c r="C570" s="1" t="s">
        <v>1121</v>
      </c>
      <c r="D570" s="1" t="s">
        <v>1122</v>
      </c>
      <c r="H570" s="2" t="str">
        <f t="shared" si="21"/>
        <v/>
      </c>
    </row>
    <row r="571" spans="1:8" x14ac:dyDescent="0.35">
      <c r="A571" s="2" t="s">
        <v>3112</v>
      </c>
      <c r="B571" s="2" t="e">
        <f t="shared" si="20"/>
        <v>#N/A</v>
      </c>
      <c r="C571" s="1" t="s">
        <v>1123</v>
      </c>
      <c r="D571" s="1" t="s">
        <v>1124</v>
      </c>
      <c r="H571" s="2" t="str">
        <f t="shared" si="21"/>
        <v/>
      </c>
    </row>
    <row r="572" spans="1:8" x14ac:dyDescent="0.35">
      <c r="A572" s="2" t="s">
        <v>3112</v>
      </c>
      <c r="B572" s="2" t="e">
        <f t="shared" si="20"/>
        <v>#N/A</v>
      </c>
      <c r="C572" s="1" t="s">
        <v>1125</v>
      </c>
      <c r="D572" s="1" t="s">
        <v>1126</v>
      </c>
      <c r="H572" s="2" t="str">
        <f t="shared" si="21"/>
        <v/>
      </c>
    </row>
    <row r="573" spans="1:8" x14ac:dyDescent="0.35">
      <c r="A573" s="2" t="s">
        <v>3112</v>
      </c>
      <c r="B573" s="2" t="e">
        <f t="shared" si="20"/>
        <v>#N/A</v>
      </c>
      <c r="C573" s="1" t="s">
        <v>1127</v>
      </c>
      <c r="D573" s="1" t="s">
        <v>1128</v>
      </c>
      <c r="H573" s="2" t="str">
        <f t="shared" si="21"/>
        <v/>
      </c>
    </row>
    <row r="574" spans="1:8" x14ac:dyDescent="0.35">
      <c r="A574" s="2" t="s">
        <v>3112</v>
      </c>
      <c r="B574" s="2" t="e">
        <f t="shared" si="20"/>
        <v>#N/A</v>
      </c>
      <c r="C574" s="1" t="s">
        <v>1129</v>
      </c>
      <c r="D574" s="1" t="s">
        <v>1130</v>
      </c>
      <c r="H574" s="2" t="str">
        <f t="shared" si="21"/>
        <v/>
      </c>
    </row>
    <row r="575" spans="1:8" x14ac:dyDescent="0.35">
      <c r="A575" s="2" t="s">
        <v>3112</v>
      </c>
      <c r="B575" s="2" t="e">
        <f t="shared" si="20"/>
        <v>#N/A</v>
      </c>
      <c r="C575" s="1" t="s">
        <v>1131</v>
      </c>
      <c r="D575" s="1" t="s">
        <v>1132</v>
      </c>
      <c r="H575" s="2" t="str">
        <f t="shared" si="21"/>
        <v/>
      </c>
    </row>
    <row r="576" spans="1:8" x14ac:dyDescent="0.35">
      <c r="A576" s="2" t="s">
        <v>3112</v>
      </c>
      <c r="B576" s="2" t="e">
        <f t="shared" si="20"/>
        <v>#N/A</v>
      </c>
      <c r="C576" s="1" t="s">
        <v>1133</v>
      </c>
      <c r="D576" s="1" t="s">
        <v>1134</v>
      </c>
      <c r="H576" s="2" t="str">
        <f t="shared" si="21"/>
        <v/>
      </c>
    </row>
    <row r="577" spans="1:8" x14ac:dyDescent="0.35">
      <c r="A577" s="2" t="s">
        <v>3112</v>
      </c>
      <c r="B577" s="2" t="e">
        <f t="shared" si="20"/>
        <v>#N/A</v>
      </c>
      <c r="C577" s="1" t="s">
        <v>1135</v>
      </c>
      <c r="D577" s="1" t="s">
        <v>1136</v>
      </c>
      <c r="H577" s="2" t="str">
        <f t="shared" si="21"/>
        <v/>
      </c>
    </row>
    <row r="578" spans="1:8" x14ac:dyDescent="0.35">
      <c r="A578" s="2" t="s">
        <v>3112</v>
      </c>
      <c r="B578" s="2" t="e">
        <f t="shared" si="20"/>
        <v>#N/A</v>
      </c>
      <c r="C578" s="1" t="s">
        <v>1137</v>
      </c>
      <c r="D578" s="1" t="s">
        <v>1138</v>
      </c>
      <c r="H578" s="2" t="str">
        <f t="shared" si="21"/>
        <v/>
      </c>
    </row>
    <row r="579" spans="1:8" x14ac:dyDescent="0.35">
      <c r="A579" s="2" t="s">
        <v>3112</v>
      </c>
      <c r="B579" s="2" t="e">
        <f t="shared" si="20"/>
        <v>#N/A</v>
      </c>
      <c r="C579" s="1" t="s">
        <v>1139</v>
      </c>
      <c r="D579" s="1" t="s">
        <v>1140</v>
      </c>
      <c r="H579" s="2" t="str">
        <f t="shared" si="21"/>
        <v/>
      </c>
    </row>
    <row r="580" spans="1:8" x14ac:dyDescent="0.35">
      <c r="A580" s="2" t="s">
        <v>3112</v>
      </c>
      <c r="B580" s="2" t="e">
        <f t="shared" ref="B580:B643" si="22">MATCH(A580,$C$3:$C$1051,0)</f>
        <v>#N/A</v>
      </c>
      <c r="C580" s="1" t="s">
        <v>1141</v>
      </c>
      <c r="D580" s="1" t="s">
        <v>1142</v>
      </c>
      <c r="H580" s="2" t="str">
        <f t="shared" ref="H580:H643" si="23">IF(ISERROR(INDEX($D$3:$D$1051,B580,1)),IF(A580="","",A580),INDEX($D$3:$D$1051,B580,1))</f>
        <v/>
      </c>
    </row>
    <row r="581" spans="1:8" x14ac:dyDescent="0.35">
      <c r="A581" s="2" t="s">
        <v>3112</v>
      </c>
      <c r="B581" s="2" t="e">
        <f t="shared" si="22"/>
        <v>#N/A</v>
      </c>
      <c r="C581" s="1" t="s">
        <v>1143</v>
      </c>
      <c r="D581" s="1" t="s">
        <v>1144</v>
      </c>
      <c r="H581" s="2" t="str">
        <f t="shared" si="23"/>
        <v/>
      </c>
    </row>
    <row r="582" spans="1:8" x14ac:dyDescent="0.35">
      <c r="A582" s="2" t="s">
        <v>3112</v>
      </c>
      <c r="B582" s="2" t="e">
        <f t="shared" si="22"/>
        <v>#N/A</v>
      </c>
      <c r="C582" s="1" t="s">
        <v>1145</v>
      </c>
      <c r="D582" s="1" t="s">
        <v>1146</v>
      </c>
      <c r="H582" s="2" t="str">
        <f t="shared" si="23"/>
        <v/>
      </c>
    </row>
    <row r="583" spans="1:8" x14ac:dyDescent="0.35">
      <c r="A583" s="2" t="s">
        <v>3112</v>
      </c>
      <c r="B583" s="2" t="e">
        <f t="shared" si="22"/>
        <v>#N/A</v>
      </c>
      <c r="C583" s="1" t="s">
        <v>1147</v>
      </c>
      <c r="D583" s="1" t="s">
        <v>1148</v>
      </c>
      <c r="H583" s="2" t="str">
        <f t="shared" si="23"/>
        <v/>
      </c>
    </row>
    <row r="584" spans="1:8" x14ac:dyDescent="0.35">
      <c r="A584" s="2" t="s">
        <v>3112</v>
      </c>
      <c r="B584" s="2" t="e">
        <f t="shared" si="22"/>
        <v>#N/A</v>
      </c>
      <c r="C584" s="1" t="s">
        <v>1149</v>
      </c>
      <c r="D584" s="1" t="s">
        <v>1150</v>
      </c>
      <c r="H584" s="2" t="str">
        <f t="shared" si="23"/>
        <v/>
      </c>
    </row>
    <row r="585" spans="1:8" x14ac:dyDescent="0.35">
      <c r="A585" s="2" t="s">
        <v>3112</v>
      </c>
      <c r="B585" s="2" t="e">
        <f t="shared" si="22"/>
        <v>#N/A</v>
      </c>
      <c r="C585" s="1" t="s">
        <v>1151</v>
      </c>
      <c r="D585" s="1" t="s">
        <v>1152</v>
      </c>
      <c r="H585" s="2" t="str">
        <f t="shared" si="23"/>
        <v/>
      </c>
    </row>
    <row r="586" spans="1:8" x14ac:dyDescent="0.35">
      <c r="A586" s="2" t="s">
        <v>3112</v>
      </c>
      <c r="B586" s="2" t="e">
        <f t="shared" si="22"/>
        <v>#N/A</v>
      </c>
      <c r="C586" s="1" t="s">
        <v>1153</v>
      </c>
      <c r="D586" s="1" t="s">
        <v>1154</v>
      </c>
      <c r="H586" s="2" t="str">
        <f t="shared" si="23"/>
        <v/>
      </c>
    </row>
    <row r="587" spans="1:8" x14ac:dyDescent="0.35">
      <c r="A587" s="2" t="s">
        <v>3112</v>
      </c>
      <c r="B587" s="2" t="e">
        <f t="shared" si="22"/>
        <v>#N/A</v>
      </c>
      <c r="C587" s="1" t="s">
        <v>1155</v>
      </c>
      <c r="D587" s="1" t="s">
        <v>1156</v>
      </c>
      <c r="H587" s="2" t="str">
        <f t="shared" si="23"/>
        <v/>
      </c>
    </row>
    <row r="588" spans="1:8" x14ac:dyDescent="0.35">
      <c r="A588" s="2" t="s">
        <v>3112</v>
      </c>
      <c r="B588" s="2" t="e">
        <f t="shared" si="22"/>
        <v>#N/A</v>
      </c>
      <c r="C588" s="1" t="s">
        <v>1157</v>
      </c>
      <c r="D588" s="1" t="s">
        <v>1158</v>
      </c>
      <c r="H588" s="2" t="str">
        <f t="shared" si="23"/>
        <v/>
      </c>
    </row>
    <row r="589" spans="1:8" x14ac:dyDescent="0.35">
      <c r="A589" s="2" t="s">
        <v>3112</v>
      </c>
      <c r="B589" s="2" t="e">
        <f t="shared" si="22"/>
        <v>#N/A</v>
      </c>
      <c r="C589" s="1" t="s">
        <v>1159</v>
      </c>
      <c r="D589" s="1" t="s">
        <v>1160</v>
      </c>
      <c r="H589" s="2" t="str">
        <f t="shared" si="23"/>
        <v/>
      </c>
    </row>
    <row r="590" spans="1:8" x14ac:dyDescent="0.35">
      <c r="A590" s="2" t="s">
        <v>3112</v>
      </c>
      <c r="B590" s="2" t="e">
        <f t="shared" si="22"/>
        <v>#N/A</v>
      </c>
      <c r="C590" s="1" t="s">
        <v>1161</v>
      </c>
      <c r="D590" s="1" t="s">
        <v>1162</v>
      </c>
      <c r="H590" s="2" t="str">
        <f t="shared" si="23"/>
        <v/>
      </c>
    </row>
    <row r="591" spans="1:8" x14ac:dyDescent="0.35">
      <c r="A591" s="2" t="s">
        <v>3112</v>
      </c>
      <c r="B591" s="2" t="e">
        <f t="shared" si="22"/>
        <v>#N/A</v>
      </c>
      <c r="C591" s="1" t="s">
        <v>1163</v>
      </c>
      <c r="D591" s="1" t="s">
        <v>1164</v>
      </c>
      <c r="H591" s="2" t="str">
        <f t="shared" si="23"/>
        <v/>
      </c>
    </row>
    <row r="592" spans="1:8" x14ac:dyDescent="0.35">
      <c r="A592" s="2" t="s">
        <v>3112</v>
      </c>
      <c r="B592" s="2" t="e">
        <f t="shared" si="22"/>
        <v>#N/A</v>
      </c>
      <c r="C592" s="1" t="s">
        <v>1165</v>
      </c>
      <c r="D592" s="1" t="s">
        <v>1166</v>
      </c>
      <c r="H592" s="2" t="str">
        <f t="shared" si="23"/>
        <v/>
      </c>
    </row>
    <row r="593" spans="1:8" x14ac:dyDescent="0.35">
      <c r="A593" s="2" t="s">
        <v>3112</v>
      </c>
      <c r="B593" s="2" t="e">
        <f t="shared" si="22"/>
        <v>#N/A</v>
      </c>
      <c r="C593" s="1" t="s">
        <v>1167</v>
      </c>
      <c r="D593" s="1" t="s">
        <v>1168</v>
      </c>
      <c r="H593" s="2" t="str">
        <f t="shared" si="23"/>
        <v/>
      </c>
    </row>
    <row r="594" spans="1:8" x14ac:dyDescent="0.35">
      <c r="A594" s="2" t="s">
        <v>3112</v>
      </c>
      <c r="B594" s="2" t="e">
        <f t="shared" si="22"/>
        <v>#N/A</v>
      </c>
      <c r="C594" s="1" t="s">
        <v>1169</v>
      </c>
      <c r="D594" s="1" t="s">
        <v>1170</v>
      </c>
      <c r="H594" s="2" t="str">
        <f t="shared" si="23"/>
        <v/>
      </c>
    </row>
    <row r="595" spans="1:8" x14ac:dyDescent="0.35">
      <c r="A595" s="2" t="s">
        <v>3112</v>
      </c>
      <c r="B595" s="2" t="e">
        <f t="shared" si="22"/>
        <v>#N/A</v>
      </c>
      <c r="C595" s="1" t="s">
        <v>1171</v>
      </c>
      <c r="D595" s="1" t="s">
        <v>1172</v>
      </c>
      <c r="H595" s="2" t="str">
        <f t="shared" si="23"/>
        <v/>
      </c>
    </row>
    <row r="596" spans="1:8" x14ac:dyDescent="0.35">
      <c r="A596" s="2" t="s">
        <v>3112</v>
      </c>
      <c r="B596" s="2" t="e">
        <f t="shared" si="22"/>
        <v>#N/A</v>
      </c>
      <c r="C596" s="1" t="s">
        <v>1173</v>
      </c>
      <c r="D596" s="1" t="s">
        <v>1174</v>
      </c>
      <c r="H596" s="2" t="str">
        <f t="shared" si="23"/>
        <v/>
      </c>
    </row>
    <row r="597" spans="1:8" x14ac:dyDescent="0.35">
      <c r="A597" s="2" t="s">
        <v>3112</v>
      </c>
      <c r="B597" s="2" t="e">
        <f t="shared" si="22"/>
        <v>#N/A</v>
      </c>
      <c r="C597" s="1" t="s">
        <v>1175</v>
      </c>
      <c r="D597" s="1" t="s">
        <v>1176</v>
      </c>
      <c r="H597" s="2" t="str">
        <f t="shared" si="23"/>
        <v/>
      </c>
    </row>
    <row r="598" spans="1:8" x14ac:dyDescent="0.35">
      <c r="A598" s="2" t="s">
        <v>3112</v>
      </c>
      <c r="B598" s="2" t="e">
        <f t="shared" si="22"/>
        <v>#N/A</v>
      </c>
      <c r="C598" s="1" t="s">
        <v>1177</v>
      </c>
      <c r="D598" s="1" t="s">
        <v>1178</v>
      </c>
      <c r="H598" s="2" t="str">
        <f t="shared" si="23"/>
        <v/>
      </c>
    </row>
    <row r="599" spans="1:8" x14ac:dyDescent="0.35">
      <c r="A599" s="2" t="s">
        <v>3112</v>
      </c>
      <c r="B599" s="2" t="e">
        <f t="shared" si="22"/>
        <v>#N/A</v>
      </c>
      <c r="C599" s="1" t="s">
        <v>1179</v>
      </c>
      <c r="D599" s="1" t="s">
        <v>1180</v>
      </c>
      <c r="H599" s="2" t="str">
        <f t="shared" si="23"/>
        <v/>
      </c>
    </row>
    <row r="600" spans="1:8" x14ac:dyDescent="0.35">
      <c r="A600" s="2" t="s">
        <v>3112</v>
      </c>
      <c r="B600" s="2" t="e">
        <f t="shared" si="22"/>
        <v>#N/A</v>
      </c>
      <c r="C600" s="1" t="s">
        <v>1181</v>
      </c>
      <c r="D600" s="1" t="s">
        <v>1182</v>
      </c>
      <c r="H600" s="2" t="str">
        <f t="shared" si="23"/>
        <v/>
      </c>
    </row>
    <row r="601" spans="1:8" x14ac:dyDescent="0.35">
      <c r="A601" s="2" t="s">
        <v>3112</v>
      </c>
      <c r="B601" s="2" t="e">
        <f t="shared" si="22"/>
        <v>#N/A</v>
      </c>
      <c r="C601" s="1" t="s">
        <v>1183</v>
      </c>
      <c r="D601" s="1" t="s">
        <v>1184</v>
      </c>
      <c r="H601" s="2" t="str">
        <f t="shared" si="23"/>
        <v/>
      </c>
    </row>
    <row r="602" spans="1:8" x14ac:dyDescent="0.35">
      <c r="A602" s="2" t="s">
        <v>3112</v>
      </c>
      <c r="B602" s="2" t="e">
        <f t="shared" si="22"/>
        <v>#N/A</v>
      </c>
      <c r="C602" s="1" t="s">
        <v>1185</v>
      </c>
      <c r="D602" s="1" t="s">
        <v>1186</v>
      </c>
      <c r="H602" s="2" t="str">
        <f t="shared" si="23"/>
        <v/>
      </c>
    </row>
    <row r="603" spans="1:8" x14ac:dyDescent="0.35">
      <c r="A603" s="2" t="s">
        <v>3112</v>
      </c>
      <c r="B603" s="2" t="e">
        <f t="shared" si="22"/>
        <v>#N/A</v>
      </c>
      <c r="C603" s="1" t="s">
        <v>1187</v>
      </c>
      <c r="D603" s="1" t="s">
        <v>1188</v>
      </c>
      <c r="H603" s="2" t="str">
        <f t="shared" si="23"/>
        <v/>
      </c>
    </row>
    <row r="604" spans="1:8" x14ac:dyDescent="0.35">
      <c r="A604" s="2" t="s">
        <v>3112</v>
      </c>
      <c r="B604" s="2" t="e">
        <f t="shared" si="22"/>
        <v>#N/A</v>
      </c>
      <c r="C604" s="1" t="s">
        <v>1189</v>
      </c>
      <c r="D604" s="1" t="s">
        <v>1190</v>
      </c>
      <c r="H604" s="2" t="str">
        <f t="shared" si="23"/>
        <v/>
      </c>
    </row>
    <row r="605" spans="1:8" x14ac:dyDescent="0.35">
      <c r="A605" s="2" t="s">
        <v>3112</v>
      </c>
      <c r="B605" s="2" t="e">
        <f t="shared" si="22"/>
        <v>#N/A</v>
      </c>
      <c r="C605" s="1" t="s">
        <v>1191</v>
      </c>
      <c r="D605" s="1" t="s">
        <v>1192</v>
      </c>
      <c r="H605" s="2" t="str">
        <f t="shared" si="23"/>
        <v/>
      </c>
    </row>
    <row r="606" spans="1:8" x14ac:dyDescent="0.35">
      <c r="A606" s="2" t="s">
        <v>3112</v>
      </c>
      <c r="B606" s="2" t="e">
        <f t="shared" si="22"/>
        <v>#N/A</v>
      </c>
      <c r="C606" s="1" t="s">
        <v>1193</v>
      </c>
      <c r="D606" s="1" t="s">
        <v>1194</v>
      </c>
      <c r="H606" s="2" t="str">
        <f t="shared" si="23"/>
        <v/>
      </c>
    </row>
    <row r="607" spans="1:8" x14ac:dyDescent="0.35">
      <c r="A607" s="2" t="s">
        <v>3112</v>
      </c>
      <c r="B607" s="2" t="e">
        <f t="shared" si="22"/>
        <v>#N/A</v>
      </c>
      <c r="C607" s="1" t="s">
        <v>1195</v>
      </c>
      <c r="D607" s="1" t="s">
        <v>1196</v>
      </c>
      <c r="H607" s="2" t="str">
        <f t="shared" si="23"/>
        <v/>
      </c>
    </row>
    <row r="608" spans="1:8" x14ac:dyDescent="0.35">
      <c r="A608" s="2" t="s">
        <v>3112</v>
      </c>
      <c r="B608" s="2" t="e">
        <f t="shared" si="22"/>
        <v>#N/A</v>
      </c>
      <c r="C608" s="1" t="s">
        <v>1197</v>
      </c>
      <c r="D608" s="1" t="s">
        <v>1198</v>
      </c>
      <c r="H608" s="2" t="str">
        <f t="shared" si="23"/>
        <v/>
      </c>
    </row>
    <row r="609" spans="1:8" x14ac:dyDescent="0.35">
      <c r="A609" s="2" t="s">
        <v>3112</v>
      </c>
      <c r="B609" s="2" t="e">
        <f t="shared" si="22"/>
        <v>#N/A</v>
      </c>
      <c r="C609" s="1" t="s">
        <v>1199</v>
      </c>
      <c r="D609" s="1" t="s">
        <v>1200</v>
      </c>
      <c r="H609" s="2" t="str">
        <f t="shared" si="23"/>
        <v/>
      </c>
    </row>
    <row r="610" spans="1:8" x14ac:dyDescent="0.35">
      <c r="A610" s="2" t="s">
        <v>3112</v>
      </c>
      <c r="B610" s="2" t="e">
        <f t="shared" si="22"/>
        <v>#N/A</v>
      </c>
      <c r="C610" s="1" t="s">
        <v>1201</v>
      </c>
      <c r="D610" s="1" t="s">
        <v>1202</v>
      </c>
      <c r="H610" s="2" t="str">
        <f t="shared" si="23"/>
        <v/>
      </c>
    </row>
    <row r="611" spans="1:8" x14ac:dyDescent="0.35">
      <c r="A611" s="2" t="s">
        <v>3112</v>
      </c>
      <c r="B611" s="2" t="e">
        <f t="shared" si="22"/>
        <v>#N/A</v>
      </c>
      <c r="C611" s="1" t="s">
        <v>1203</v>
      </c>
      <c r="D611" s="1" t="s">
        <v>1204</v>
      </c>
      <c r="H611" s="2" t="str">
        <f t="shared" si="23"/>
        <v/>
      </c>
    </row>
    <row r="612" spans="1:8" x14ac:dyDescent="0.35">
      <c r="A612" s="2" t="s">
        <v>3112</v>
      </c>
      <c r="B612" s="2" t="e">
        <f t="shared" si="22"/>
        <v>#N/A</v>
      </c>
      <c r="C612" s="1" t="s">
        <v>1205</v>
      </c>
      <c r="D612" s="1" t="s">
        <v>1206</v>
      </c>
      <c r="H612" s="2" t="str">
        <f t="shared" si="23"/>
        <v/>
      </c>
    </row>
    <row r="613" spans="1:8" x14ac:dyDescent="0.35">
      <c r="A613" s="2" t="s">
        <v>3112</v>
      </c>
      <c r="B613" s="2" t="e">
        <f t="shared" si="22"/>
        <v>#N/A</v>
      </c>
      <c r="C613" s="1" t="s">
        <v>1207</v>
      </c>
      <c r="D613" s="1" t="s">
        <v>1208</v>
      </c>
      <c r="H613" s="2" t="str">
        <f t="shared" si="23"/>
        <v/>
      </c>
    </row>
    <row r="614" spans="1:8" x14ac:dyDescent="0.35">
      <c r="A614" s="2" t="s">
        <v>3112</v>
      </c>
      <c r="B614" s="2" t="e">
        <f t="shared" si="22"/>
        <v>#N/A</v>
      </c>
      <c r="C614" s="1" t="s">
        <v>1209</v>
      </c>
      <c r="D614" s="1" t="s">
        <v>1210</v>
      </c>
      <c r="H614" s="2" t="str">
        <f t="shared" si="23"/>
        <v/>
      </c>
    </row>
    <row r="615" spans="1:8" x14ac:dyDescent="0.35">
      <c r="A615" s="2" t="s">
        <v>3112</v>
      </c>
      <c r="B615" s="2" t="e">
        <f t="shared" si="22"/>
        <v>#N/A</v>
      </c>
      <c r="C615" s="1" t="s">
        <v>1211</v>
      </c>
      <c r="D615" s="1" t="s">
        <v>1212</v>
      </c>
      <c r="H615" s="2" t="str">
        <f t="shared" si="23"/>
        <v/>
      </c>
    </row>
    <row r="616" spans="1:8" x14ac:dyDescent="0.35">
      <c r="A616" s="2" t="s">
        <v>3112</v>
      </c>
      <c r="B616" s="2" t="e">
        <f t="shared" si="22"/>
        <v>#N/A</v>
      </c>
      <c r="C616" s="1" t="s">
        <v>1213</v>
      </c>
      <c r="D616" s="1" t="s">
        <v>1214</v>
      </c>
      <c r="H616" s="2" t="str">
        <f t="shared" si="23"/>
        <v/>
      </c>
    </row>
    <row r="617" spans="1:8" x14ac:dyDescent="0.35">
      <c r="A617" s="2" t="s">
        <v>3112</v>
      </c>
      <c r="B617" s="2" t="e">
        <f t="shared" si="22"/>
        <v>#N/A</v>
      </c>
      <c r="C617" s="1" t="s">
        <v>1215</v>
      </c>
      <c r="D617" s="1" t="s">
        <v>1216</v>
      </c>
      <c r="H617" s="2" t="str">
        <f t="shared" si="23"/>
        <v/>
      </c>
    </row>
    <row r="618" spans="1:8" x14ac:dyDescent="0.35">
      <c r="A618" s="2" t="s">
        <v>3112</v>
      </c>
      <c r="B618" s="2" t="e">
        <f t="shared" si="22"/>
        <v>#N/A</v>
      </c>
      <c r="C618" s="1" t="s">
        <v>1217</v>
      </c>
      <c r="D618" s="1" t="s">
        <v>1218</v>
      </c>
      <c r="H618" s="2" t="str">
        <f t="shared" si="23"/>
        <v/>
      </c>
    </row>
    <row r="619" spans="1:8" x14ac:dyDescent="0.35">
      <c r="A619" s="2" t="s">
        <v>3112</v>
      </c>
      <c r="B619" s="2" t="e">
        <f t="shared" si="22"/>
        <v>#N/A</v>
      </c>
      <c r="C619" s="1" t="s">
        <v>1219</v>
      </c>
      <c r="D619" s="1" t="s">
        <v>1220</v>
      </c>
      <c r="H619" s="2" t="str">
        <f t="shared" si="23"/>
        <v/>
      </c>
    </row>
    <row r="620" spans="1:8" x14ac:dyDescent="0.35">
      <c r="A620" s="2" t="s">
        <v>3112</v>
      </c>
      <c r="B620" s="2" t="e">
        <f t="shared" si="22"/>
        <v>#N/A</v>
      </c>
      <c r="C620" s="1" t="s">
        <v>1221</v>
      </c>
      <c r="D620" s="1" t="s">
        <v>1222</v>
      </c>
      <c r="H620" s="2" t="str">
        <f t="shared" si="23"/>
        <v/>
      </c>
    </row>
    <row r="621" spans="1:8" x14ac:dyDescent="0.35">
      <c r="A621" s="2" t="s">
        <v>3112</v>
      </c>
      <c r="B621" s="2" t="e">
        <f t="shared" si="22"/>
        <v>#N/A</v>
      </c>
      <c r="C621" s="1" t="s">
        <v>1223</v>
      </c>
      <c r="D621" s="1" t="s">
        <v>1224</v>
      </c>
      <c r="H621" s="2" t="str">
        <f t="shared" si="23"/>
        <v/>
      </c>
    </row>
    <row r="622" spans="1:8" x14ac:dyDescent="0.35">
      <c r="A622" s="2" t="s">
        <v>3112</v>
      </c>
      <c r="B622" s="2" t="e">
        <f t="shared" si="22"/>
        <v>#N/A</v>
      </c>
      <c r="C622" s="1" t="s">
        <v>1225</v>
      </c>
      <c r="D622" s="1" t="s">
        <v>1226</v>
      </c>
      <c r="H622" s="2" t="str">
        <f t="shared" si="23"/>
        <v/>
      </c>
    </row>
    <row r="623" spans="1:8" x14ac:dyDescent="0.35">
      <c r="A623" s="2" t="s">
        <v>3112</v>
      </c>
      <c r="B623" s="2" t="e">
        <f t="shared" si="22"/>
        <v>#N/A</v>
      </c>
      <c r="C623" s="1" t="s">
        <v>1227</v>
      </c>
      <c r="D623" s="1" t="s">
        <v>1228</v>
      </c>
      <c r="H623" s="2" t="str">
        <f t="shared" si="23"/>
        <v/>
      </c>
    </row>
    <row r="624" spans="1:8" x14ac:dyDescent="0.35">
      <c r="A624" s="2" t="s">
        <v>3112</v>
      </c>
      <c r="B624" s="2" t="e">
        <f t="shared" si="22"/>
        <v>#N/A</v>
      </c>
      <c r="C624" s="1" t="s">
        <v>1229</v>
      </c>
      <c r="D624" s="1" t="s">
        <v>1230</v>
      </c>
      <c r="H624" s="2" t="str">
        <f t="shared" si="23"/>
        <v/>
      </c>
    </row>
    <row r="625" spans="1:8" x14ac:dyDescent="0.35">
      <c r="A625" s="2" t="s">
        <v>3112</v>
      </c>
      <c r="B625" s="2" t="e">
        <f t="shared" si="22"/>
        <v>#N/A</v>
      </c>
      <c r="C625" s="1" t="s">
        <v>1231</v>
      </c>
      <c r="D625" s="1" t="s">
        <v>1232</v>
      </c>
      <c r="H625" s="2" t="str">
        <f t="shared" si="23"/>
        <v/>
      </c>
    </row>
    <row r="626" spans="1:8" x14ac:dyDescent="0.35">
      <c r="A626" s="2" t="s">
        <v>3112</v>
      </c>
      <c r="B626" s="2" t="e">
        <f t="shared" si="22"/>
        <v>#N/A</v>
      </c>
      <c r="C626" s="1" t="s">
        <v>1233</v>
      </c>
      <c r="D626" s="1" t="s">
        <v>1234</v>
      </c>
      <c r="H626" s="2" t="str">
        <f t="shared" si="23"/>
        <v/>
      </c>
    </row>
    <row r="627" spans="1:8" x14ac:dyDescent="0.35">
      <c r="A627" s="2" t="s">
        <v>3112</v>
      </c>
      <c r="B627" s="2" t="e">
        <f t="shared" si="22"/>
        <v>#N/A</v>
      </c>
      <c r="C627" s="1" t="s">
        <v>1235</v>
      </c>
      <c r="D627" s="1" t="s">
        <v>1236</v>
      </c>
      <c r="H627" s="2" t="str">
        <f t="shared" si="23"/>
        <v/>
      </c>
    </row>
    <row r="628" spans="1:8" x14ac:dyDescent="0.35">
      <c r="A628" s="2" t="s">
        <v>3112</v>
      </c>
      <c r="B628" s="2" t="e">
        <f t="shared" si="22"/>
        <v>#N/A</v>
      </c>
      <c r="C628" s="1" t="s">
        <v>1237</v>
      </c>
      <c r="D628" s="1" t="s">
        <v>1238</v>
      </c>
      <c r="H628" s="2" t="str">
        <f t="shared" si="23"/>
        <v/>
      </c>
    </row>
    <row r="629" spans="1:8" x14ac:dyDescent="0.35">
      <c r="A629" s="2" t="s">
        <v>3112</v>
      </c>
      <c r="B629" s="2" t="e">
        <f t="shared" si="22"/>
        <v>#N/A</v>
      </c>
      <c r="C629" s="1" t="s">
        <v>1239</v>
      </c>
      <c r="D629" s="1" t="s">
        <v>1240</v>
      </c>
      <c r="H629" s="2" t="str">
        <f t="shared" si="23"/>
        <v/>
      </c>
    </row>
    <row r="630" spans="1:8" x14ac:dyDescent="0.35">
      <c r="A630" s="2" t="s">
        <v>3112</v>
      </c>
      <c r="B630" s="2" t="e">
        <f t="shared" si="22"/>
        <v>#N/A</v>
      </c>
      <c r="C630" s="1" t="s">
        <v>1241</v>
      </c>
      <c r="D630" s="1" t="s">
        <v>1242</v>
      </c>
      <c r="H630" s="2" t="str">
        <f t="shared" si="23"/>
        <v/>
      </c>
    </row>
    <row r="631" spans="1:8" x14ac:dyDescent="0.35">
      <c r="A631" s="2" t="s">
        <v>3112</v>
      </c>
      <c r="B631" s="2" t="e">
        <f t="shared" si="22"/>
        <v>#N/A</v>
      </c>
      <c r="C631" s="1" t="s">
        <v>1243</v>
      </c>
      <c r="D631" s="1" t="s">
        <v>1244</v>
      </c>
      <c r="H631" s="2" t="str">
        <f t="shared" si="23"/>
        <v/>
      </c>
    </row>
    <row r="632" spans="1:8" x14ac:dyDescent="0.35">
      <c r="A632" s="2" t="s">
        <v>3112</v>
      </c>
      <c r="B632" s="2" t="e">
        <f t="shared" si="22"/>
        <v>#N/A</v>
      </c>
      <c r="C632" s="1" t="s">
        <v>1245</v>
      </c>
      <c r="D632" s="1" t="s">
        <v>1246</v>
      </c>
      <c r="H632" s="2" t="str">
        <f t="shared" si="23"/>
        <v/>
      </c>
    </row>
    <row r="633" spans="1:8" x14ac:dyDescent="0.35">
      <c r="A633" s="2" t="s">
        <v>3112</v>
      </c>
      <c r="B633" s="2" t="e">
        <f t="shared" si="22"/>
        <v>#N/A</v>
      </c>
      <c r="C633" s="1" t="s">
        <v>1247</v>
      </c>
      <c r="D633" s="1" t="s">
        <v>1248</v>
      </c>
      <c r="H633" s="2" t="str">
        <f t="shared" si="23"/>
        <v/>
      </c>
    </row>
    <row r="634" spans="1:8" x14ac:dyDescent="0.35">
      <c r="A634" s="2" t="s">
        <v>3112</v>
      </c>
      <c r="B634" s="2" t="e">
        <f t="shared" si="22"/>
        <v>#N/A</v>
      </c>
      <c r="C634" s="1" t="s">
        <v>1249</v>
      </c>
      <c r="D634" s="1" t="s">
        <v>1250</v>
      </c>
      <c r="H634" s="2" t="str">
        <f t="shared" si="23"/>
        <v/>
      </c>
    </row>
    <row r="635" spans="1:8" x14ac:dyDescent="0.35">
      <c r="A635" s="2" t="s">
        <v>3112</v>
      </c>
      <c r="B635" s="2" t="e">
        <f t="shared" si="22"/>
        <v>#N/A</v>
      </c>
      <c r="C635" s="1" t="s">
        <v>1251</v>
      </c>
      <c r="D635" s="1" t="s">
        <v>1252</v>
      </c>
      <c r="H635" s="2" t="str">
        <f t="shared" si="23"/>
        <v/>
      </c>
    </row>
    <row r="636" spans="1:8" x14ac:dyDescent="0.35">
      <c r="A636" s="2" t="s">
        <v>3112</v>
      </c>
      <c r="B636" s="2" t="e">
        <f t="shared" si="22"/>
        <v>#N/A</v>
      </c>
      <c r="C636" s="1" t="s">
        <v>1253</v>
      </c>
      <c r="D636" s="1" t="s">
        <v>1254</v>
      </c>
      <c r="H636" s="2" t="str">
        <f t="shared" si="23"/>
        <v/>
      </c>
    </row>
    <row r="637" spans="1:8" x14ac:dyDescent="0.35">
      <c r="A637" s="2" t="s">
        <v>3112</v>
      </c>
      <c r="B637" s="2" t="e">
        <f t="shared" si="22"/>
        <v>#N/A</v>
      </c>
      <c r="C637" s="1" t="s">
        <v>1255</v>
      </c>
      <c r="D637" s="1" t="s">
        <v>1256</v>
      </c>
      <c r="H637" s="2" t="str">
        <f t="shared" si="23"/>
        <v/>
      </c>
    </row>
    <row r="638" spans="1:8" x14ac:dyDescent="0.35">
      <c r="A638" s="2" t="s">
        <v>3112</v>
      </c>
      <c r="B638" s="2" t="e">
        <f t="shared" si="22"/>
        <v>#N/A</v>
      </c>
      <c r="C638" s="1" t="s">
        <v>1257</v>
      </c>
      <c r="D638" s="1" t="s">
        <v>1258</v>
      </c>
      <c r="H638" s="2" t="str">
        <f t="shared" si="23"/>
        <v/>
      </c>
    </row>
    <row r="639" spans="1:8" x14ac:dyDescent="0.35">
      <c r="A639" s="2" t="s">
        <v>3112</v>
      </c>
      <c r="B639" s="2" t="e">
        <f t="shared" si="22"/>
        <v>#N/A</v>
      </c>
      <c r="C639" s="1" t="s">
        <v>1259</v>
      </c>
      <c r="D639" s="1" t="s">
        <v>1260</v>
      </c>
      <c r="H639" s="2" t="str">
        <f t="shared" si="23"/>
        <v/>
      </c>
    </row>
    <row r="640" spans="1:8" x14ac:dyDescent="0.35">
      <c r="A640" s="2" t="s">
        <v>3112</v>
      </c>
      <c r="B640" s="2" t="e">
        <f t="shared" si="22"/>
        <v>#N/A</v>
      </c>
      <c r="C640" s="1" t="s">
        <v>1261</v>
      </c>
      <c r="D640" s="1" t="s">
        <v>1262</v>
      </c>
      <c r="H640" s="2" t="str">
        <f t="shared" si="23"/>
        <v/>
      </c>
    </row>
    <row r="641" spans="1:8" x14ac:dyDescent="0.35">
      <c r="A641" s="2" t="s">
        <v>3112</v>
      </c>
      <c r="B641" s="2" t="e">
        <f t="shared" si="22"/>
        <v>#N/A</v>
      </c>
      <c r="C641" s="1" t="s">
        <v>1263</v>
      </c>
      <c r="D641" s="1" t="s">
        <v>1264</v>
      </c>
      <c r="H641" s="2" t="str">
        <f t="shared" si="23"/>
        <v/>
      </c>
    </row>
    <row r="642" spans="1:8" x14ac:dyDescent="0.35">
      <c r="A642" s="2" t="s">
        <v>3112</v>
      </c>
      <c r="B642" s="2" t="e">
        <f t="shared" si="22"/>
        <v>#N/A</v>
      </c>
      <c r="C642" s="1" t="s">
        <v>1265</v>
      </c>
      <c r="D642" s="1" t="s">
        <v>1266</v>
      </c>
      <c r="H642" s="2" t="str">
        <f t="shared" si="23"/>
        <v/>
      </c>
    </row>
    <row r="643" spans="1:8" x14ac:dyDescent="0.35">
      <c r="A643" s="2" t="s">
        <v>3112</v>
      </c>
      <c r="B643" s="2" t="e">
        <f t="shared" si="22"/>
        <v>#N/A</v>
      </c>
      <c r="C643" s="1" t="s">
        <v>1267</v>
      </c>
      <c r="D643" s="1" t="s">
        <v>1268</v>
      </c>
      <c r="H643" s="2" t="str">
        <f t="shared" si="23"/>
        <v/>
      </c>
    </row>
    <row r="644" spans="1:8" x14ac:dyDescent="0.35">
      <c r="A644" s="2" t="s">
        <v>3112</v>
      </c>
      <c r="B644" s="2" t="e">
        <f t="shared" ref="B644:B707" si="24">MATCH(A644,$C$3:$C$1051,0)</f>
        <v>#N/A</v>
      </c>
      <c r="C644" s="1" t="s">
        <v>1269</v>
      </c>
      <c r="D644" s="1" t="s">
        <v>1270</v>
      </c>
      <c r="H644" s="2" t="str">
        <f t="shared" ref="H644:H707" si="25">IF(ISERROR(INDEX($D$3:$D$1051,B644,1)),IF(A644="","",A644),INDEX($D$3:$D$1051,B644,1))</f>
        <v/>
      </c>
    </row>
    <row r="645" spans="1:8" x14ac:dyDescent="0.35">
      <c r="A645" s="2" t="s">
        <v>3112</v>
      </c>
      <c r="B645" s="2" t="e">
        <f t="shared" si="24"/>
        <v>#N/A</v>
      </c>
      <c r="C645" s="1" t="s">
        <v>1271</v>
      </c>
      <c r="D645" s="1" t="s">
        <v>1272</v>
      </c>
      <c r="H645" s="2" t="str">
        <f t="shared" si="25"/>
        <v/>
      </c>
    </row>
    <row r="646" spans="1:8" x14ac:dyDescent="0.35">
      <c r="A646" s="2" t="s">
        <v>3112</v>
      </c>
      <c r="B646" s="2" t="e">
        <f t="shared" si="24"/>
        <v>#N/A</v>
      </c>
      <c r="C646" s="1" t="s">
        <v>1273</v>
      </c>
      <c r="D646" s="1" t="s">
        <v>1274</v>
      </c>
      <c r="H646" s="2" t="str">
        <f t="shared" si="25"/>
        <v/>
      </c>
    </row>
    <row r="647" spans="1:8" x14ac:dyDescent="0.35">
      <c r="A647" s="2" t="s">
        <v>3112</v>
      </c>
      <c r="B647" s="2" t="e">
        <f t="shared" si="24"/>
        <v>#N/A</v>
      </c>
      <c r="C647" s="1" t="s">
        <v>1275</v>
      </c>
      <c r="D647" s="1" t="s">
        <v>1276</v>
      </c>
      <c r="H647" s="2" t="str">
        <f t="shared" si="25"/>
        <v/>
      </c>
    </row>
    <row r="648" spans="1:8" x14ac:dyDescent="0.35">
      <c r="A648" s="2" t="s">
        <v>3112</v>
      </c>
      <c r="B648" s="2" t="e">
        <f t="shared" si="24"/>
        <v>#N/A</v>
      </c>
      <c r="C648" s="1" t="s">
        <v>1277</v>
      </c>
      <c r="D648" s="1" t="s">
        <v>1278</v>
      </c>
      <c r="H648" s="2" t="str">
        <f t="shared" si="25"/>
        <v/>
      </c>
    </row>
    <row r="649" spans="1:8" x14ac:dyDescent="0.35">
      <c r="A649" s="2" t="s">
        <v>3112</v>
      </c>
      <c r="B649" s="2" t="e">
        <f t="shared" si="24"/>
        <v>#N/A</v>
      </c>
      <c r="C649" s="1" t="s">
        <v>1279</v>
      </c>
      <c r="D649" s="1" t="s">
        <v>1280</v>
      </c>
      <c r="H649" s="2" t="str">
        <f t="shared" si="25"/>
        <v/>
      </c>
    </row>
    <row r="650" spans="1:8" x14ac:dyDescent="0.35">
      <c r="A650" s="2" t="s">
        <v>3112</v>
      </c>
      <c r="B650" s="2" t="e">
        <f t="shared" si="24"/>
        <v>#N/A</v>
      </c>
      <c r="C650" s="1" t="s">
        <v>1281</v>
      </c>
      <c r="D650" s="1" t="s">
        <v>1282</v>
      </c>
      <c r="H650" s="2" t="str">
        <f t="shared" si="25"/>
        <v/>
      </c>
    </row>
    <row r="651" spans="1:8" x14ac:dyDescent="0.35">
      <c r="A651" s="2" t="s">
        <v>3112</v>
      </c>
      <c r="B651" s="2" t="e">
        <f t="shared" si="24"/>
        <v>#N/A</v>
      </c>
      <c r="C651" s="1" t="s">
        <v>1283</v>
      </c>
      <c r="D651" s="1" t="s">
        <v>1284</v>
      </c>
      <c r="H651" s="2" t="str">
        <f t="shared" si="25"/>
        <v/>
      </c>
    </row>
    <row r="652" spans="1:8" x14ac:dyDescent="0.35">
      <c r="A652" s="2" t="s">
        <v>3112</v>
      </c>
      <c r="B652" s="2" t="e">
        <f t="shared" si="24"/>
        <v>#N/A</v>
      </c>
      <c r="C652" s="1" t="s">
        <v>1285</v>
      </c>
      <c r="D652" s="1" t="s">
        <v>1286</v>
      </c>
      <c r="H652" s="2" t="str">
        <f t="shared" si="25"/>
        <v/>
      </c>
    </row>
    <row r="653" spans="1:8" x14ac:dyDescent="0.35">
      <c r="A653" s="2" t="s">
        <v>3112</v>
      </c>
      <c r="B653" s="2" t="e">
        <f t="shared" si="24"/>
        <v>#N/A</v>
      </c>
      <c r="C653" s="1" t="s">
        <v>1287</v>
      </c>
      <c r="D653" s="1" t="s">
        <v>1288</v>
      </c>
      <c r="H653" s="2" t="str">
        <f t="shared" si="25"/>
        <v/>
      </c>
    </row>
    <row r="654" spans="1:8" x14ac:dyDescent="0.35">
      <c r="A654" s="2" t="s">
        <v>3112</v>
      </c>
      <c r="B654" s="2" t="e">
        <f t="shared" si="24"/>
        <v>#N/A</v>
      </c>
      <c r="C654" s="1" t="s">
        <v>1289</v>
      </c>
      <c r="D654" s="1" t="s">
        <v>1290</v>
      </c>
      <c r="H654" s="2" t="str">
        <f t="shared" si="25"/>
        <v/>
      </c>
    </row>
    <row r="655" spans="1:8" x14ac:dyDescent="0.35">
      <c r="A655" s="2" t="s">
        <v>3112</v>
      </c>
      <c r="B655" s="2" t="e">
        <f t="shared" si="24"/>
        <v>#N/A</v>
      </c>
      <c r="C655" s="1" t="s">
        <v>1291</v>
      </c>
      <c r="D655" s="1" t="s">
        <v>1292</v>
      </c>
      <c r="H655" s="2" t="str">
        <f t="shared" si="25"/>
        <v/>
      </c>
    </row>
    <row r="656" spans="1:8" x14ac:dyDescent="0.35">
      <c r="A656" s="2" t="s">
        <v>3112</v>
      </c>
      <c r="B656" s="2" t="e">
        <f t="shared" si="24"/>
        <v>#N/A</v>
      </c>
      <c r="C656" s="1" t="s">
        <v>1293</v>
      </c>
      <c r="D656" s="1" t="s">
        <v>1294</v>
      </c>
      <c r="H656" s="2" t="str">
        <f t="shared" si="25"/>
        <v/>
      </c>
    </row>
    <row r="657" spans="1:8" x14ac:dyDescent="0.35">
      <c r="A657" s="2" t="s">
        <v>3112</v>
      </c>
      <c r="B657" s="2" t="e">
        <f t="shared" si="24"/>
        <v>#N/A</v>
      </c>
      <c r="C657" s="1" t="s">
        <v>1295</v>
      </c>
      <c r="D657" s="1" t="s">
        <v>1296</v>
      </c>
      <c r="H657" s="2" t="str">
        <f t="shared" si="25"/>
        <v/>
      </c>
    </row>
    <row r="658" spans="1:8" x14ac:dyDescent="0.35">
      <c r="A658" s="2" t="s">
        <v>3112</v>
      </c>
      <c r="B658" s="2" t="e">
        <f t="shared" si="24"/>
        <v>#N/A</v>
      </c>
      <c r="C658" s="1" t="s">
        <v>1297</v>
      </c>
      <c r="D658" s="1" t="s">
        <v>1298</v>
      </c>
      <c r="H658" s="2" t="str">
        <f t="shared" si="25"/>
        <v/>
      </c>
    </row>
    <row r="659" spans="1:8" x14ac:dyDescent="0.35">
      <c r="A659" s="2" t="s">
        <v>3112</v>
      </c>
      <c r="B659" s="2" t="e">
        <f t="shared" si="24"/>
        <v>#N/A</v>
      </c>
      <c r="C659" s="1" t="s">
        <v>1299</v>
      </c>
      <c r="D659" s="1" t="s">
        <v>1300</v>
      </c>
      <c r="H659" s="2" t="str">
        <f t="shared" si="25"/>
        <v/>
      </c>
    </row>
    <row r="660" spans="1:8" x14ac:dyDescent="0.35">
      <c r="A660" s="2" t="s">
        <v>3112</v>
      </c>
      <c r="B660" s="2" t="e">
        <f t="shared" si="24"/>
        <v>#N/A</v>
      </c>
      <c r="C660" s="1" t="s">
        <v>1301</v>
      </c>
      <c r="D660" s="1" t="s">
        <v>1302</v>
      </c>
      <c r="H660" s="2" t="str">
        <f t="shared" si="25"/>
        <v/>
      </c>
    </row>
    <row r="661" spans="1:8" x14ac:dyDescent="0.35">
      <c r="A661" s="2" t="s">
        <v>3112</v>
      </c>
      <c r="B661" s="2" t="e">
        <f t="shared" si="24"/>
        <v>#N/A</v>
      </c>
      <c r="C661" s="1" t="s">
        <v>1303</v>
      </c>
      <c r="D661" s="1" t="s">
        <v>1304</v>
      </c>
      <c r="H661" s="2" t="str">
        <f t="shared" si="25"/>
        <v/>
      </c>
    </row>
    <row r="662" spans="1:8" x14ac:dyDescent="0.35">
      <c r="A662" s="2" t="s">
        <v>3112</v>
      </c>
      <c r="B662" s="2" t="e">
        <f t="shared" si="24"/>
        <v>#N/A</v>
      </c>
      <c r="C662" s="1" t="s">
        <v>1305</v>
      </c>
      <c r="D662" s="1" t="s">
        <v>1306</v>
      </c>
      <c r="H662" s="2" t="str">
        <f t="shared" si="25"/>
        <v/>
      </c>
    </row>
    <row r="663" spans="1:8" x14ac:dyDescent="0.35">
      <c r="A663" s="2" t="s">
        <v>3112</v>
      </c>
      <c r="B663" s="2" t="e">
        <f t="shared" si="24"/>
        <v>#N/A</v>
      </c>
      <c r="C663" s="1" t="s">
        <v>1307</v>
      </c>
      <c r="D663" s="1" t="s">
        <v>1308</v>
      </c>
      <c r="H663" s="2" t="str">
        <f t="shared" si="25"/>
        <v/>
      </c>
    </row>
    <row r="664" spans="1:8" x14ac:dyDescent="0.35">
      <c r="A664" s="2" t="s">
        <v>3112</v>
      </c>
      <c r="B664" s="2" t="e">
        <f t="shared" si="24"/>
        <v>#N/A</v>
      </c>
      <c r="C664" s="1" t="s">
        <v>1309</v>
      </c>
      <c r="D664" s="1" t="s">
        <v>1310</v>
      </c>
      <c r="H664" s="2" t="str">
        <f t="shared" si="25"/>
        <v/>
      </c>
    </row>
    <row r="665" spans="1:8" x14ac:dyDescent="0.35">
      <c r="A665" s="2" t="s">
        <v>3112</v>
      </c>
      <c r="B665" s="2" t="e">
        <f t="shared" si="24"/>
        <v>#N/A</v>
      </c>
      <c r="C665" s="1" t="s">
        <v>1311</v>
      </c>
      <c r="D665" s="1" t="s">
        <v>1312</v>
      </c>
      <c r="H665" s="2" t="str">
        <f t="shared" si="25"/>
        <v/>
      </c>
    </row>
    <row r="666" spans="1:8" x14ac:dyDescent="0.35">
      <c r="A666" s="2" t="s">
        <v>3112</v>
      </c>
      <c r="B666" s="2" t="e">
        <f t="shared" si="24"/>
        <v>#N/A</v>
      </c>
      <c r="C666" s="1" t="s">
        <v>1313</v>
      </c>
      <c r="D666" s="1" t="s">
        <v>1314</v>
      </c>
      <c r="H666" s="2" t="str">
        <f t="shared" si="25"/>
        <v/>
      </c>
    </row>
    <row r="667" spans="1:8" x14ac:dyDescent="0.35">
      <c r="A667" s="2" t="s">
        <v>3112</v>
      </c>
      <c r="B667" s="2" t="e">
        <f t="shared" si="24"/>
        <v>#N/A</v>
      </c>
      <c r="C667" s="1" t="s">
        <v>1315</v>
      </c>
      <c r="D667" s="1" t="s">
        <v>1316</v>
      </c>
      <c r="H667" s="2" t="str">
        <f t="shared" si="25"/>
        <v/>
      </c>
    </row>
    <row r="668" spans="1:8" x14ac:dyDescent="0.35">
      <c r="A668" s="2" t="s">
        <v>3112</v>
      </c>
      <c r="B668" s="2" t="e">
        <f t="shared" si="24"/>
        <v>#N/A</v>
      </c>
      <c r="C668" s="1" t="s">
        <v>1317</v>
      </c>
      <c r="D668" s="1" t="s">
        <v>1318</v>
      </c>
      <c r="H668" s="2" t="str">
        <f t="shared" si="25"/>
        <v/>
      </c>
    </row>
    <row r="669" spans="1:8" x14ac:dyDescent="0.35">
      <c r="A669" s="2" t="s">
        <v>3112</v>
      </c>
      <c r="B669" s="2" t="e">
        <f t="shared" si="24"/>
        <v>#N/A</v>
      </c>
      <c r="C669" s="1" t="s">
        <v>1319</v>
      </c>
      <c r="D669" s="1" t="s">
        <v>1320</v>
      </c>
      <c r="H669" s="2" t="str">
        <f t="shared" si="25"/>
        <v/>
      </c>
    </row>
    <row r="670" spans="1:8" x14ac:dyDescent="0.35">
      <c r="A670" s="2" t="s">
        <v>3112</v>
      </c>
      <c r="B670" s="2" t="e">
        <f t="shared" si="24"/>
        <v>#N/A</v>
      </c>
      <c r="C670" s="1" t="s">
        <v>1321</v>
      </c>
      <c r="D670" s="1" t="s">
        <v>1322</v>
      </c>
      <c r="H670" s="2" t="str">
        <f t="shared" si="25"/>
        <v/>
      </c>
    </row>
    <row r="671" spans="1:8" x14ac:dyDescent="0.35">
      <c r="A671" s="2" t="s">
        <v>3112</v>
      </c>
      <c r="B671" s="2" t="e">
        <f t="shared" si="24"/>
        <v>#N/A</v>
      </c>
      <c r="C671" s="1" t="s">
        <v>1323</v>
      </c>
      <c r="D671" s="1" t="s">
        <v>1324</v>
      </c>
      <c r="H671" s="2" t="str">
        <f t="shared" si="25"/>
        <v/>
      </c>
    </row>
    <row r="672" spans="1:8" x14ac:dyDescent="0.35">
      <c r="A672" s="2" t="s">
        <v>3112</v>
      </c>
      <c r="B672" s="2" t="e">
        <f t="shared" si="24"/>
        <v>#N/A</v>
      </c>
      <c r="C672" s="1" t="s">
        <v>1325</v>
      </c>
      <c r="D672" s="1" t="s">
        <v>1326</v>
      </c>
      <c r="H672" s="2" t="str">
        <f t="shared" si="25"/>
        <v/>
      </c>
    </row>
    <row r="673" spans="1:8" x14ac:dyDescent="0.35">
      <c r="A673" s="2" t="s">
        <v>3112</v>
      </c>
      <c r="B673" s="2" t="e">
        <f t="shared" si="24"/>
        <v>#N/A</v>
      </c>
      <c r="C673" s="1" t="s">
        <v>1327</v>
      </c>
      <c r="D673" s="1" t="s">
        <v>1328</v>
      </c>
      <c r="H673" s="2" t="str">
        <f t="shared" si="25"/>
        <v/>
      </c>
    </row>
    <row r="674" spans="1:8" x14ac:dyDescent="0.35">
      <c r="A674" s="2" t="s">
        <v>3112</v>
      </c>
      <c r="B674" s="2" t="e">
        <f t="shared" si="24"/>
        <v>#N/A</v>
      </c>
      <c r="C674" s="1" t="s">
        <v>1329</v>
      </c>
      <c r="D674" s="1" t="s">
        <v>1330</v>
      </c>
      <c r="H674" s="2" t="str">
        <f t="shared" si="25"/>
        <v/>
      </c>
    </row>
    <row r="675" spans="1:8" x14ac:dyDescent="0.35">
      <c r="A675" s="2" t="s">
        <v>3112</v>
      </c>
      <c r="B675" s="2" t="e">
        <f t="shared" si="24"/>
        <v>#N/A</v>
      </c>
      <c r="C675" s="1" t="s">
        <v>1331</v>
      </c>
      <c r="D675" s="1" t="s">
        <v>1332</v>
      </c>
      <c r="H675" s="2" t="str">
        <f t="shared" si="25"/>
        <v/>
      </c>
    </row>
    <row r="676" spans="1:8" x14ac:dyDescent="0.35">
      <c r="A676" s="2" t="s">
        <v>3112</v>
      </c>
      <c r="B676" s="2" t="e">
        <f t="shared" si="24"/>
        <v>#N/A</v>
      </c>
      <c r="C676" s="1" t="s">
        <v>1333</v>
      </c>
      <c r="D676" s="1" t="s">
        <v>1334</v>
      </c>
      <c r="H676" s="2" t="str">
        <f t="shared" si="25"/>
        <v/>
      </c>
    </row>
    <row r="677" spans="1:8" x14ac:dyDescent="0.35">
      <c r="A677" s="2" t="s">
        <v>3112</v>
      </c>
      <c r="B677" s="2" t="e">
        <f t="shared" si="24"/>
        <v>#N/A</v>
      </c>
      <c r="C677" s="1" t="s">
        <v>1335</v>
      </c>
      <c r="D677" s="1" t="s">
        <v>1336</v>
      </c>
      <c r="H677" s="2" t="str">
        <f t="shared" si="25"/>
        <v/>
      </c>
    </row>
    <row r="678" spans="1:8" x14ac:dyDescent="0.35">
      <c r="A678" s="2" t="s">
        <v>3112</v>
      </c>
      <c r="B678" s="2" t="e">
        <f t="shared" si="24"/>
        <v>#N/A</v>
      </c>
      <c r="C678" s="1" t="s">
        <v>1337</v>
      </c>
      <c r="D678" s="1" t="s">
        <v>1338</v>
      </c>
      <c r="H678" s="2" t="str">
        <f t="shared" si="25"/>
        <v/>
      </c>
    </row>
    <row r="679" spans="1:8" x14ac:dyDescent="0.35">
      <c r="A679" s="2" t="s">
        <v>3112</v>
      </c>
      <c r="B679" s="2" t="e">
        <f t="shared" si="24"/>
        <v>#N/A</v>
      </c>
      <c r="C679" s="1" t="s">
        <v>1339</v>
      </c>
      <c r="D679" s="1" t="s">
        <v>1340</v>
      </c>
      <c r="H679" s="2" t="str">
        <f t="shared" si="25"/>
        <v/>
      </c>
    </row>
    <row r="680" spans="1:8" x14ac:dyDescent="0.35">
      <c r="A680" s="2" t="s">
        <v>3112</v>
      </c>
      <c r="B680" s="2" t="e">
        <f t="shared" si="24"/>
        <v>#N/A</v>
      </c>
      <c r="C680" s="1" t="s">
        <v>1341</v>
      </c>
      <c r="D680" s="1" t="s">
        <v>1342</v>
      </c>
      <c r="H680" s="2" t="str">
        <f t="shared" si="25"/>
        <v/>
      </c>
    </row>
    <row r="681" spans="1:8" x14ac:dyDescent="0.35">
      <c r="A681" s="2" t="s">
        <v>3112</v>
      </c>
      <c r="B681" s="2" t="e">
        <f t="shared" si="24"/>
        <v>#N/A</v>
      </c>
      <c r="C681" s="1" t="s">
        <v>1343</v>
      </c>
      <c r="D681" s="1" t="s">
        <v>1344</v>
      </c>
      <c r="H681" s="2" t="str">
        <f t="shared" si="25"/>
        <v/>
      </c>
    </row>
    <row r="682" spans="1:8" x14ac:dyDescent="0.35">
      <c r="A682" s="2" t="s">
        <v>3112</v>
      </c>
      <c r="B682" s="2" t="e">
        <f t="shared" si="24"/>
        <v>#N/A</v>
      </c>
      <c r="C682" s="1" t="s">
        <v>1345</v>
      </c>
      <c r="D682" s="1" t="s">
        <v>1346</v>
      </c>
      <c r="H682" s="2" t="str">
        <f t="shared" si="25"/>
        <v/>
      </c>
    </row>
    <row r="683" spans="1:8" x14ac:dyDescent="0.35">
      <c r="A683" s="2" t="s">
        <v>3112</v>
      </c>
      <c r="B683" s="2" t="e">
        <f t="shared" si="24"/>
        <v>#N/A</v>
      </c>
      <c r="C683" s="1" t="s">
        <v>1347</v>
      </c>
      <c r="D683" s="1" t="s">
        <v>1348</v>
      </c>
      <c r="H683" s="2" t="str">
        <f t="shared" si="25"/>
        <v/>
      </c>
    </row>
    <row r="684" spans="1:8" x14ac:dyDescent="0.35">
      <c r="A684" s="2" t="s">
        <v>3112</v>
      </c>
      <c r="B684" s="2" t="e">
        <f t="shared" si="24"/>
        <v>#N/A</v>
      </c>
      <c r="C684" s="1" t="s">
        <v>1349</v>
      </c>
      <c r="D684" s="1" t="s">
        <v>1350</v>
      </c>
      <c r="H684" s="2" t="str">
        <f t="shared" si="25"/>
        <v/>
      </c>
    </row>
    <row r="685" spans="1:8" x14ac:dyDescent="0.35">
      <c r="A685" s="2" t="s">
        <v>3112</v>
      </c>
      <c r="B685" s="2" t="e">
        <f t="shared" si="24"/>
        <v>#N/A</v>
      </c>
      <c r="C685" s="1" t="s">
        <v>1351</v>
      </c>
      <c r="D685" s="1" t="s">
        <v>1352</v>
      </c>
      <c r="H685" s="2" t="str">
        <f t="shared" si="25"/>
        <v/>
      </c>
    </row>
    <row r="686" spans="1:8" x14ac:dyDescent="0.35">
      <c r="A686" s="2" t="s">
        <v>3112</v>
      </c>
      <c r="B686" s="2" t="e">
        <f t="shared" si="24"/>
        <v>#N/A</v>
      </c>
      <c r="C686" s="1" t="s">
        <v>1353</v>
      </c>
      <c r="D686" s="1" t="s">
        <v>1354</v>
      </c>
      <c r="H686" s="2" t="str">
        <f t="shared" si="25"/>
        <v/>
      </c>
    </row>
    <row r="687" spans="1:8" x14ac:dyDescent="0.35">
      <c r="A687" s="2" t="s">
        <v>3112</v>
      </c>
      <c r="B687" s="2" t="e">
        <f t="shared" si="24"/>
        <v>#N/A</v>
      </c>
      <c r="C687" s="1" t="s">
        <v>1355</v>
      </c>
      <c r="D687" s="1" t="s">
        <v>1356</v>
      </c>
      <c r="H687" s="2" t="str">
        <f t="shared" si="25"/>
        <v/>
      </c>
    </row>
    <row r="688" spans="1:8" x14ac:dyDescent="0.35">
      <c r="A688" s="2" t="s">
        <v>3112</v>
      </c>
      <c r="B688" s="2" t="e">
        <f t="shared" si="24"/>
        <v>#N/A</v>
      </c>
      <c r="C688" s="1" t="s">
        <v>1357</v>
      </c>
      <c r="D688" s="1" t="s">
        <v>1358</v>
      </c>
      <c r="H688" s="2" t="str">
        <f t="shared" si="25"/>
        <v/>
      </c>
    </row>
    <row r="689" spans="1:8" x14ac:dyDescent="0.35">
      <c r="A689" s="2" t="s">
        <v>3112</v>
      </c>
      <c r="B689" s="2" t="e">
        <f t="shared" si="24"/>
        <v>#N/A</v>
      </c>
      <c r="C689" s="1" t="s">
        <v>1359</v>
      </c>
      <c r="D689" s="1" t="s">
        <v>1360</v>
      </c>
      <c r="H689" s="2" t="str">
        <f t="shared" si="25"/>
        <v/>
      </c>
    </row>
    <row r="690" spans="1:8" x14ac:dyDescent="0.35">
      <c r="A690" s="2" t="s">
        <v>3112</v>
      </c>
      <c r="B690" s="2" t="e">
        <f t="shared" si="24"/>
        <v>#N/A</v>
      </c>
      <c r="C690" s="1" t="s">
        <v>1361</v>
      </c>
      <c r="D690" s="1" t="s">
        <v>1362</v>
      </c>
      <c r="H690" s="2" t="str">
        <f t="shared" si="25"/>
        <v/>
      </c>
    </row>
    <row r="691" spans="1:8" x14ac:dyDescent="0.35">
      <c r="A691" s="2" t="s">
        <v>3112</v>
      </c>
      <c r="B691" s="2" t="e">
        <f t="shared" si="24"/>
        <v>#N/A</v>
      </c>
      <c r="C691" s="1" t="s">
        <v>1363</v>
      </c>
      <c r="D691" s="1" t="s">
        <v>1364</v>
      </c>
      <c r="H691" s="2" t="str">
        <f t="shared" si="25"/>
        <v/>
      </c>
    </row>
    <row r="692" spans="1:8" x14ac:dyDescent="0.35">
      <c r="A692" s="2" t="s">
        <v>3112</v>
      </c>
      <c r="B692" s="2" t="e">
        <f t="shared" si="24"/>
        <v>#N/A</v>
      </c>
      <c r="C692" s="1" t="s">
        <v>1365</v>
      </c>
      <c r="D692" s="1" t="s">
        <v>1366</v>
      </c>
      <c r="H692" s="2" t="str">
        <f t="shared" si="25"/>
        <v/>
      </c>
    </row>
    <row r="693" spans="1:8" x14ac:dyDescent="0.35">
      <c r="A693" s="2" t="s">
        <v>3112</v>
      </c>
      <c r="B693" s="2" t="e">
        <f t="shared" si="24"/>
        <v>#N/A</v>
      </c>
      <c r="C693" s="1" t="s">
        <v>1367</v>
      </c>
      <c r="D693" s="1" t="s">
        <v>1368</v>
      </c>
      <c r="H693" s="2" t="str">
        <f t="shared" si="25"/>
        <v/>
      </c>
    </row>
    <row r="694" spans="1:8" x14ac:dyDescent="0.35">
      <c r="A694" s="2" t="s">
        <v>3112</v>
      </c>
      <c r="B694" s="2" t="e">
        <f t="shared" si="24"/>
        <v>#N/A</v>
      </c>
      <c r="C694" s="1" t="s">
        <v>1369</v>
      </c>
      <c r="D694" s="1" t="s">
        <v>1370</v>
      </c>
      <c r="H694" s="2" t="str">
        <f t="shared" si="25"/>
        <v/>
      </c>
    </row>
    <row r="695" spans="1:8" x14ac:dyDescent="0.35">
      <c r="A695" s="2" t="s">
        <v>3112</v>
      </c>
      <c r="B695" s="2" t="e">
        <f t="shared" si="24"/>
        <v>#N/A</v>
      </c>
      <c r="C695" s="1" t="s">
        <v>1371</v>
      </c>
      <c r="D695" s="1" t="s">
        <v>1372</v>
      </c>
      <c r="H695" s="2" t="str">
        <f t="shared" si="25"/>
        <v/>
      </c>
    </row>
    <row r="696" spans="1:8" x14ac:dyDescent="0.35">
      <c r="A696" s="2" t="s">
        <v>3112</v>
      </c>
      <c r="B696" s="2" t="e">
        <f t="shared" si="24"/>
        <v>#N/A</v>
      </c>
      <c r="C696" s="1" t="s">
        <v>1373</v>
      </c>
      <c r="D696" s="1" t="s">
        <v>1374</v>
      </c>
      <c r="H696" s="2" t="str">
        <f t="shared" si="25"/>
        <v/>
      </c>
    </row>
    <row r="697" spans="1:8" x14ac:dyDescent="0.35">
      <c r="A697" s="2" t="s">
        <v>3112</v>
      </c>
      <c r="B697" s="2" t="e">
        <f t="shared" si="24"/>
        <v>#N/A</v>
      </c>
      <c r="C697" s="1" t="s">
        <v>1375</v>
      </c>
      <c r="D697" s="1" t="s">
        <v>1376</v>
      </c>
      <c r="H697" s="2" t="str">
        <f t="shared" si="25"/>
        <v/>
      </c>
    </row>
    <row r="698" spans="1:8" x14ac:dyDescent="0.35">
      <c r="A698" s="2" t="s">
        <v>3112</v>
      </c>
      <c r="B698" s="2" t="e">
        <f t="shared" si="24"/>
        <v>#N/A</v>
      </c>
      <c r="C698" s="1" t="s">
        <v>1377</v>
      </c>
      <c r="D698" s="1" t="s">
        <v>1378</v>
      </c>
      <c r="H698" s="2" t="str">
        <f t="shared" si="25"/>
        <v/>
      </c>
    </row>
    <row r="699" spans="1:8" x14ac:dyDescent="0.35">
      <c r="A699" s="2" t="s">
        <v>3112</v>
      </c>
      <c r="B699" s="2" t="e">
        <f t="shared" si="24"/>
        <v>#N/A</v>
      </c>
      <c r="C699" s="1" t="s">
        <v>1379</v>
      </c>
      <c r="D699" s="1" t="s">
        <v>1380</v>
      </c>
      <c r="H699" s="2" t="str">
        <f t="shared" si="25"/>
        <v/>
      </c>
    </row>
    <row r="700" spans="1:8" x14ac:dyDescent="0.35">
      <c r="A700" s="2" t="s">
        <v>3112</v>
      </c>
      <c r="B700" s="2" t="e">
        <f t="shared" si="24"/>
        <v>#N/A</v>
      </c>
      <c r="C700" s="1" t="s">
        <v>1381</v>
      </c>
      <c r="D700" s="1" t="s">
        <v>1382</v>
      </c>
      <c r="H700" s="2" t="str">
        <f t="shared" si="25"/>
        <v/>
      </c>
    </row>
    <row r="701" spans="1:8" x14ac:dyDescent="0.35">
      <c r="A701" s="2" t="s">
        <v>3112</v>
      </c>
      <c r="B701" s="2" t="e">
        <f t="shared" si="24"/>
        <v>#N/A</v>
      </c>
      <c r="C701" s="1" t="s">
        <v>1383</v>
      </c>
      <c r="D701" s="1" t="s">
        <v>1384</v>
      </c>
      <c r="H701" s="2" t="str">
        <f t="shared" si="25"/>
        <v/>
      </c>
    </row>
    <row r="702" spans="1:8" x14ac:dyDescent="0.35">
      <c r="A702" s="2" t="s">
        <v>3112</v>
      </c>
      <c r="B702" s="2" t="e">
        <f t="shared" si="24"/>
        <v>#N/A</v>
      </c>
      <c r="C702" s="1" t="s">
        <v>1385</v>
      </c>
      <c r="D702" s="1" t="s">
        <v>1386</v>
      </c>
      <c r="H702" s="2" t="str">
        <f t="shared" si="25"/>
        <v/>
      </c>
    </row>
    <row r="703" spans="1:8" x14ac:dyDescent="0.35">
      <c r="A703" s="2" t="s">
        <v>3112</v>
      </c>
      <c r="B703" s="2" t="e">
        <f t="shared" si="24"/>
        <v>#N/A</v>
      </c>
      <c r="C703" s="1" t="s">
        <v>1387</v>
      </c>
      <c r="D703" s="1" t="s">
        <v>1388</v>
      </c>
      <c r="H703" s="2" t="str">
        <f t="shared" si="25"/>
        <v/>
      </c>
    </row>
    <row r="704" spans="1:8" x14ac:dyDescent="0.35">
      <c r="A704" s="2" t="s">
        <v>3112</v>
      </c>
      <c r="B704" s="2" t="e">
        <f t="shared" si="24"/>
        <v>#N/A</v>
      </c>
      <c r="C704" s="1" t="s">
        <v>1389</v>
      </c>
      <c r="D704" s="1" t="s">
        <v>1390</v>
      </c>
      <c r="H704" s="2" t="str">
        <f t="shared" si="25"/>
        <v/>
      </c>
    </row>
    <row r="705" spans="1:8" x14ac:dyDescent="0.35">
      <c r="A705" s="2" t="s">
        <v>3112</v>
      </c>
      <c r="B705" s="2" t="e">
        <f t="shared" si="24"/>
        <v>#N/A</v>
      </c>
      <c r="C705" s="1" t="s">
        <v>1391</v>
      </c>
      <c r="D705" s="1" t="s">
        <v>1392</v>
      </c>
      <c r="H705" s="2" t="str">
        <f t="shared" si="25"/>
        <v/>
      </c>
    </row>
    <row r="706" spans="1:8" x14ac:dyDescent="0.35">
      <c r="A706" s="2" t="s">
        <v>3112</v>
      </c>
      <c r="B706" s="2" t="e">
        <f t="shared" si="24"/>
        <v>#N/A</v>
      </c>
      <c r="C706" s="1" t="s">
        <v>1393</v>
      </c>
      <c r="D706" s="1" t="s">
        <v>1394</v>
      </c>
      <c r="H706" s="2" t="str">
        <f t="shared" si="25"/>
        <v/>
      </c>
    </row>
    <row r="707" spans="1:8" x14ac:dyDescent="0.35">
      <c r="A707" s="2" t="s">
        <v>3112</v>
      </c>
      <c r="B707" s="2" t="e">
        <f t="shared" si="24"/>
        <v>#N/A</v>
      </c>
      <c r="C707" s="1" t="s">
        <v>1395</v>
      </c>
      <c r="D707" s="1" t="s">
        <v>1396</v>
      </c>
      <c r="H707" s="2" t="str">
        <f t="shared" si="25"/>
        <v/>
      </c>
    </row>
    <row r="708" spans="1:8" x14ac:dyDescent="0.35">
      <c r="A708" s="2" t="s">
        <v>3112</v>
      </c>
      <c r="B708" s="2" t="e">
        <f t="shared" ref="B708:B771" si="26">MATCH(A708,$C$3:$C$1051,0)</f>
        <v>#N/A</v>
      </c>
      <c r="C708" s="1" t="s">
        <v>1397</v>
      </c>
      <c r="D708" s="1" t="s">
        <v>1398</v>
      </c>
      <c r="H708" s="2" t="str">
        <f t="shared" ref="H708:H771" si="27">IF(ISERROR(INDEX($D$3:$D$1051,B708,1)),IF(A708="","",A708),INDEX($D$3:$D$1051,B708,1))</f>
        <v/>
      </c>
    </row>
    <row r="709" spans="1:8" x14ac:dyDescent="0.35">
      <c r="A709" s="2" t="s">
        <v>3112</v>
      </c>
      <c r="B709" s="2" t="e">
        <f t="shared" si="26"/>
        <v>#N/A</v>
      </c>
      <c r="C709" s="1" t="s">
        <v>1399</v>
      </c>
      <c r="D709" s="1" t="s">
        <v>1400</v>
      </c>
      <c r="H709" s="2" t="str">
        <f t="shared" si="27"/>
        <v/>
      </c>
    </row>
    <row r="710" spans="1:8" x14ac:dyDescent="0.35">
      <c r="A710" s="2" t="s">
        <v>3112</v>
      </c>
      <c r="B710" s="2" t="e">
        <f t="shared" si="26"/>
        <v>#N/A</v>
      </c>
      <c r="C710" s="1" t="s">
        <v>1401</v>
      </c>
      <c r="D710" s="1" t="s">
        <v>1402</v>
      </c>
      <c r="H710" s="2" t="str">
        <f t="shared" si="27"/>
        <v/>
      </c>
    </row>
    <row r="711" spans="1:8" x14ac:dyDescent="0.35">
      <c r="A711" s="2" t="s">
        <v>3112</v>
      </c>
      <c r="B711" s="2" t="e">
        <f t="shared" si="26"/>
        <v>#N/A</v>
      </c>
      <c r="C711" s="1" t="s">
        <v>1403</v>
      </c>
      <c r="D711" s="1" t="s">
        <v>1404</v>
      </c>
      <c r="H711" s="2" t="str">
        <f t="shared" si="27"/>
        <v/>
      </c>
    </row>
    <row r="712" spans="1:8" x14ac:dyDescent="0.35">
      <c r="A712" s="2" t="s">
        <v>3112</v>
      </c>
      <c r="B712" s="2" t="e">
        <f t="shared" si="26"/>
        <v>#N/A</v>
      </c>
      <c r="C712" s="1" t="s">
        <v>1405</v>
      </c>
      <c r="D712" s="1" t="s">
        <v>1406</v>
      </c>
      <c r="H712" s="2" t="str">
        <f t="shared" si="27"/>
        <v/>
      </c>
    </row>
    <row r="713" spans="1:8" x14ac:dyDescent="0.35">
      <c r="A713" s="2" t="s">
        <v>3112</v>
      </c>
      <c r="B713" s="2" t="e">
        <f t="shared" si="26"/>
        <v>#N/A</v>
      </c>
      <c r="C713" s="1" t="s">
        <v>1407</v>
      </c>
      <c r="D713" s="1" t="s">
        <v>1408</v>
      </c>
      <c r="H713" s="2" t="str">
        <f t="shared" si="27"/>
        <v/>
      </c>
    </row>
    <row r="714" spans="1:8" x14ac:dyDescent="0.35">
      <c r="A714" s="2" t="s">
        <v>3112</v>
      </c>
      <c r="B714" s="2" t="e">
        <f t="shared" si="26"/>
        <v>#N/A</v>
      </c>
      <c r="C714" s="1" t="s">
        <v>1409</v>
      </c>
      <c r="D714" s="1" t="s">
        <v>1410</v>
      </c>
      <c r="H714" s="2" t="str">
        <f t="shared" si="27"/>
        <v/>
      </c>
    </row>
    <row r="715" spans="1:8" x14ac:dyDescent="0.35">
      <c r="A715" s="2" t="s">
        <v>3112</v>
      </c>
      <c r="B715" s="2" t="e">
        <f t="shared" si="26"/>
        <v>#N/A</v>
      </c>
      <c r="C715" s="1" t="s">
        <v>1411</v>
      </c>
      <c r="D715" s="1" t="s">
        <v>1412</v>
      </c>
      <c r="H715" s="2" t="str">
        <f t="shared" si="27"/>
        <v/>
      </c>
    </row>
    <row r="716" spans="1:8" x14ac:dyDescent="0.35">
      <c r="A716" s="2" t="s">
        <v>3112</v>
      </c>
      <c r="B716" s="2" t="e">
        <f t="shared" si="26"/>
        <v>#N/A</v>
      </c>
      <c r="C716" s="1" t="s">
        <v>1413</v>
      </c>
      <c r="D716" s="1" t="s">
        <v>1414</v>
      </c>
      <c r="H716" s="2" t="str">
        <f t="shared" si="27"/>
        <v/>
      </c>
    </row>
    <row r="717" spans="1:8" x14ac:dyDescent="0.35">
      <c r="A717" s="2" t="s">
        <v>3112</v>
      </c>
      <c r="B717" s="2" t="e">
        <f t="shared" si="26"/>
        <v>#N/A</v>
      </c>
      <c r="C717" s="1" t="s">
        <v>1415</v>
      </c>
      <c r="D717" s="1" t="s">
        <v>1416</v>
      </c>
      <c r="H717" s="2" t="str">
        <f t="shared" si="27"/>
        <v/>
      </c>
    </row>
    <row r="718" spans="1:8" x14ac:dyDescent="0.35">
      <c r="A718" s="2" t="s">
        <v>3112</v>
      </c>
      <c r="B718" s="2" t="e">
        <f t="shared" si="26"/>
        <v>#N/A</v>
      </c>
      <c r="C718" s="1" t="s">
        <v>1417</v>
      </c>
      <c r="D718" s="1" t="s">
        <v>1418</v>
      </c>
      <c r="H718" s="2" t="str">
        <f t="shared" si="27"/>
        <v/>
      </c>
    </row>
    <row r="719" spans="1:8" x14ac:dyDescent="0.35">
      <c r="A719" s="2" t="s">
        <v>3112</v>
      </c>
      <c r="B719" s="2" t="e">
        <f t="shared" si="26"/>
        <v>#N/A</v>
      </c>
      <c r="C719" s="1" t="s">
        <v>1419</v>
      </c>
      <c r="D719" s="1" t="s">
        <v>1420</v>
      </c>
      <c r="H719" s="2" t="str">
        <f t="shared" si="27"/>
        <v/>
      </c>
    </row>
    <row r="720" spans="1:8" x14ac:dyDescent="0.35">
      <c r="A720" s="2" t="s">
        <v>3112</v>
      </c>
      <c r="B720" s="2" t="e">
        <f t="shared" si="26"/>
        <v>#N/A</v>
      </c>
      <c r="C720" s="1" t="s">
        <v>1421</v>
      </c>
      <c r="D720" s="1" t="s">
        <v>1422</v>
      </c>
      <c r="H720" s="2" t="str">
        <f t="shared" si="27"/>
        <v/>
      </c>
    </row>
    <row r="721" spans="1:8" x14ac:dyDescent="0.35">
      <c r="A721" s="2" t="s">
        <v>3112</v>
      </c>
      <c r="B721" s="2" t="e">
        <f t="shared" si="26"/>
        <v>#N/A</v>
      </c>
      <c r="C721" s="1" t="s">
        <v>1423</v>
      </c>
      <c r="D721" s="1" t="s">
        <v>1424</v>
      </c>
      <c r="H721" s="2" t="str">
        <f t="shared" si="27"/>
        <v/>
      </c>
    </row>
    <row r="722" spans="1:8" x14ac:dyDescent="0.35">
      <c r="A722" s="2" t="s">
        <v>3112</v>
      </c>
      <c r="B722" s="2" t="e">
        <f t="shared" si="26"/>
        <v>#N/A</v>
      </c>
      <c r="C722" s="1" t="s">
        <v>1425</v>
      </c>
      <c r="D722" s="1" t="s">
        <v>1426</v>
      </c>
      <c r="H722" s="2" t="str">
        <f t="shared" si="27"/>
        <v/>
      </c>
    </row>
    <row r="723" spans="1:8" x14ac:dyDescent="0.35">
      <c r="A723" s="2" t="s">
        <v>3112</v>
      </c>
      <c r="B723" s="2" t="e">
        <f t="shared" si="26"/>
        <v>#N/A</v>
      </c>
      <c r="C723" s="1" t="s">
        <v>1427</v>
      </c>
      <c r="D723" s="1" t="s">
        <v>1428</v>
      </c>
      <c r="H723" s="2" t="str">
        <f t="shared" si="27"/>
        <v/>
      </c>
    </row>
    <row r="724" spans="1:8" x14ac:dyDescent="0.35">
      <c r="A724" s="2" t="s">
        <v>3112</v>
      </c>
      <c r="B724" s="2" t="e">
        <f t="shared" si="26"/>
        <v>#N/A</v>
      </c>
      <c r="C724" s="1" t="s">
        <v>1429</v>
      </c>
      <c r="D724" s="1" t="s">
        <v>1430</v>
      </c>
      <c r="H724" s="2" t="str">
        <f t="shared" si="27"/>
        <v/>
      </c>
    </row>
    <row r="725" spans="1:8" x14ac:dyDescent="0.35">
      <c r="A725" s="2" t="s">
        <v>3112</v>
      </c>
      <c r="B725" s="2" t="e">
        <f t="shared" si="26"/>
        <v>#N/A</v>
      </c>
      <c r="C725" s="1" t="s">
        <v>1431</v>
      </c>
      <c r="D725" s="1" t="s">
        <v>1432</v>
      </c>
      <c r="H725" s="2" t="str">
        <f t="shared" si="27"/>
        <v/>
      </c>
    </row>
    <row r="726" spans="1:8" x14ac:dyDescent="0.35">
      <c r="A726" s="2" t="s">
        <v>3112</v>
      </c>
      <c r="B726" s="2" t="e">
        <f t="shared" si="26"/>
        <v>#N/A</v>
      </c>
      <c r="C726" s="1" t="s">
        <v>1433</v>
      </c>
      <c r="D726" s="1" t="s">
        <v>1434</v>
      </c>
      <c r="H726" s="2" t="str">
        <f t="shared" si="27"/>
        <v/>
      </c>
    </row>
    <row r="727" spans="1:8" x14ac:dyDescent="0.35">
      <c r="A727" s="2" t="s">
        <v>3112</v>
      </c>
      <c r="B727" s="2" t="e">
        <f t="shared" si="26"/>
        <v>#N/A</v>
      </c>
      <c r="C727" s="1" t="s">
        <v>1435</v>
      </c>
      <c r="D727" s="1" t="s">
        <v>1436</v>
      </c>
      <c r="H727" s="2" t="str">
        <f t="shared" si="27"/>
        <v/>
      </c>
    </row>
    <row r="728" spans="1:8" x14ac:dyDescent="0.35">
      <c r="A728" s="2" t="s">
        <v>3112</v>
      </c>
      <c r="B728" s="2" t="e">
        <f t="shared" si="26"/>
        <v>#N/A</v>
      </c>
      <c r="C728" s="1" t="s">
        <v>1437</v>
      </c>
      <c r="D728" s="1" t="s">
        <v>1438</v>
      </c>
      <c r="H728" s="2" t="str">
        <f t="shared" si="27"/>
        <v/>
      </c>
    </row>
    <row r="729" spans="1:8" x14ac:dyDescent="0.35">
      <c r="A729" s="2" t="s">
        <v>3112</v>
      </c>
      <c r="B729" s="2" t="e">
        <f t="shared" si="26"/>
        <v>#N/A</v>
      </c>
      <c r="C729" s="1" t="s">
        <v>1439</v>
      </c>
      <c r="D729" s="1" t="s">
        <v>1440</v>
      </c>
      <c r="H729" s="2" t="str">
        <f t="shared" si="27"/>
        <v/>
      </c>
    </row>
    <row r="730" spans="1:8" x14ac:dyDescent="0.35">
      <c r="A730" s="2" t="s">
        <v>3112</v>
      </c>
      <c r="B730" s="2" t="e">
        <f t="shared" si="26"/>
        <v>#N/A</v>
      </c>
      <c r="C730" s="1" t="s">
        <v>1441</v>
      </c>
      <c r="D730" s="1" t="s">
        <v>1442</v>
      </c>
      <c r="H730" s="2" t="str">
        <f t="shared" si="27"/>
        <v/>
      </c>
    </row>
    <row r="731" spans="1:8" x14ac:dyDescent="0.35">
      <c r="A731" s="2" t="s">
        <v>3112</v>
      </c>
      <c r="B731" s="2" t="e">
        <f t="shared" si="26"/>
        <v>#N/A</v>
      </c>
      <c r="C731" s="1" t="s">
        <v>1443</v>
      </c>
      <c r="D731" s="1" t="s">
        <v>1444</v>
      </c>
      <c r="H731" s="2" t="str">
        <f t="shared" si="27"/>
        <v/>
      </c>
    </row>
    <row r="732" spans="1:8" x14ac:dyDescent="0.35">
      <c r="A732" s="2" t="s">
        <v>3112</v>
      </c>
      <c r="B732" s="2" t="e">
        <f t="shared" si="26"/>
        <v>#N/A</v>
      </c>
      <c r="C732" s="1" t="s">
        <v>1445</v>
      </c>
      <c r="D732" s="1" t="s">
        <v>1446</v>
      </c>
      <c r="H732" s="2" t="str">
        <f t="shared" si="27"/>
        <v/>
      </c>
    </row>
    <row r="733" spans="1:8" x14ac:dyDescent="0.35">
      <c r="A733" s="2" t="s">
        <v>3112</v>
      </c>
      <c r="B733" s="2" t="e">
        <f t="shared" si="26"/>
        <v>#N/A</v>
      </c>
      <c r="C733" s="1" t="s">
        <v>1447</v>
      </c>
      <c r="D733" s="1" t="s">
        <v>1448</v>
      </c>
      <c r="H733" s="2" t="str">
        <f t="shared" si="27"/>
        <v/>
      </c>
    </row>
    <row r="734" spans="1:8" x14ac:dyDescent="0.35">
      <c r="A734" s="2" t="s">
        <v>3112</v>
      </c>
      <c r="B734" s="2" t="e">
        <f t="shared" si="26"/>
        <v>#N/A</v>
      </c>
      <c r="C734" s="1" t="s">
        <v>1449</v>
      </c>
      <c r="D734" s="1" t="s">
        <v>1450</v>
      </c>
      <c r="H734" s="2" t="str">
        <f t="shared" si="27"/>
        <v/>
      </c>
    </row>
    <row r="735" spans="1:8" x14ac:dyDescent="0.35">
      <c r="A735" s="2" t="s">
        <v>3112</v>
      </c>
      <c r="B735" s="2" t="e">
        <f t="shared" si="26"/>
        <v>#N/A</v>
      </c>
      <c r="C735" s="1" t="s">
        <v>1451</v>
      </c>
      <c r="D735" s="1" t="s">
        <v>1452</v>
      </c>
      <c r="H735" s="2" t="str">
        <f t="shared" si="27"/>
        <v/>
      </c>
    </row>
    <row r="736" spans="1:8" x14ac:dyDescent="0.35">
      <c r="A736" s="2" t="s">
        <v>3112</v>
      </c>
      <c r="B736" s="2" t="e">
        <f t="shared" si="26"/>
        <v>#N/A</v>
      </c>
      <c r="C736" s="1" t="s">
        <v>1453</v>
      </c>
      <c r="D736" s="1" t="s">
        <v>1454</v>
      </c>
      <c r="H736" s="2" t="str">
        <f t="shared" si="27"/>
        <v/>
      </c>
    </row>
    <row r="737" spans="1:8" x14ac:dyDescent="0.35">
      <c r="A737" s="2" t="s">
        <v>3112</v>
      </c>
      <c r="B737" s="2" t="e">
        <f t="shared" si="26"/>
        <v>#N/A</v>
      </c>
      <c r="C737" s="1" t="s">
        <v>1455</v>
      </c>
      <c r="D737" s="1" t="s">
        <v>1456</v>
      </c>
      <c r="H737" s="2" t="str">
        <f t="shared" si="27"/>
        <v/>
      </c>
    </row>
    <row r="738" spans="1:8" x14ac:dyDescent="0.35">
      <c r="A738" s="2" t="s">
        <v>3112</v>
      </c>
      <c r="B738" s="2" t="e">
        <f t="shared" si="26"/>
        <v>#N/A</v>
      </c>
      <c r="C738" s="1" t="s">
        <v>1457</v>
      </c>
      <c r="D738" s="1" t="s">
        <v>1458</v>
      </c>
      <c r="H738" s="2" t="str">
        <f t="shared" si="27"/>
        <v/>
      </c>
    </row>
    <row r="739" spans="1:8" x14ac:dyDescent="0.35">
      <c r="A739" s="2" t="s">
        <v>3112</v>
      </c>
      <c r="B739" s="2" t="e">
        <f t="shared" si="26"/>
        <v>#N/A</v>
      </c>
      <c r="C739" s="1" t="s">
        <v>1459</v>
      </c>
      <c r="D739" s="1" t="s">
        <v>1460</v>
      </c>
      <c r="H739" s="2" t="str">
        <f t="shared" si="27"/>
        <v/>
      </c>
    </row>
    <row r="740" spans="1:8" x14ac:dyDescent="0.35">
      <c r="A740" s="2" t="s">
        <v>3112</v>
      </c>
      <c r="B740" s="2" t="e">
        <f t="shared" si="26"/>
        <v>#N/A</v>
      </c>
      <c r="C740" s="1" t="s">
        <v>1461</v>
      </c>
      <c r="D740" s="1" t="s">
        <v>1462</v>
      </c>
      <c r="H740" s="2" t="str">
        <f t="shared" si="27"/>
        <v/>
      </c>
    </row>
    <row r="741" spans="1:8" x14ac:dyDescent="0.35">
      <c r="A741" s="2" t="s">
        <v>3112</v>
      </c>
      <c r="B741" s="2" t="e">
        <f t="shared" si="26"/>
        <v>#N/A</v>
      </c>
      <c r="C741" s="1" t="s">
        <v>1463</v>
      </c>
      <c r="D741" s="1" t="s">
        <v>1464</v>
      </c>
      <c r="H741" s="2" t="str">
        <f t="shared" si="27"/>
        <v/>
      </c>
    </row>
    <row r="742" spans="1:8" x14ac:dyDescent="0.35">
      <c r="A742" s="2" t="s">
        <v>3112</v>
      </c>
      <c r="B742" s="2" t="e">
        <f t="shared" si="26"/>
        <v>#N/A</v>
      </c>
      <c r="C742" s="1" t="s">
        <v>1465</v>
      </c>
      <c r="D742" s="1" t="s">
        <v>1466</v>
      </c>
      <c r="H742" s="2" t="str">
        <f t="shared" si="27"/>
        <v/>
      </c>
    </row>
    <row r="743" spans="1:8" x14ac:dyDescent="0.35">
      <c r="A743" s="2" t="s">
        <v>3112</v>
      </c>
      <c r="B743" s="2" t="e">
        <f t="shared" si="26"/>
        <v>#N/A</v>
      </c>
      <c r="C743" s="1" t="s">
        <v>1467</v>
      </c>
      <c r="D743" s="1" t="s">
        <v>1468</v>
      </c>
      <c r="H743" s="2" t="str">
        <f t="shared" si="27"/>
        <v/>
      </c>
    </row>
    <row r="744" spans="1:8" x14ac:dyDescent="0.35">
      <c r="A744" s="2" t="s">
        <v>3112</v>
      </c>
      <c r="B744" s="2" t="e">
        <f t="shared" si="26"/>
        <v>#N/A</v>
      </c>
      <c r="C744" s="1" t="s">
        <v>1469</v>
      </c>
      <c r="D744" s="1" t="s">
        <v>1470</v>
      </c>
      <c r="H744" s="2" t="str">
        <f t="shared" si="27"/>
        <v/>
      </c>
    </row>
    <row r="745" spans="1:8" x14ac:dyDescent="0.35">
      <c r="A745" s="2" t="s">
        <v>3112</v>
      </c>
      <c r="B745" s="2" t="e">
        <f t="shared" si="26"/>
        <v>#N/A</v>
      </c>
      <c r="C745" s="1" t="s">
        <v>1471</v>
      </c>
      <c r="D745" s="1" t="s">
        <v>1472</v>
      </c>
      <c r="H745" s="2" t="str">
        <f t="shared" si="27"/>
        <v/>
      </c>
    </row>
    <row r="746" spans="1:8" x14ac:dyDescent="0.35">
      <c r="A746" s="2" t="s">
        <v>3112</v>
      </c>
      <c r="B746" s="2" t="e">
        <f t="shared" si="26"/>
        <v>#N/A</v>
      </c>
      <c r="C746" s="1" t="s">
        <v>1473</v>
      </c>
      <c r="D746" s="1" t="s">
        <v>1474</v>
      </c>
      <c r="H746" s="2" t="str">
        <f t="shared" si="27"/>
        <v/>
      </c>
    </row>
    <row r="747" spans="1:8" x14ac:dyDescent="0.35">
      <c r="A747" s="2" t="s">
        <v>3112</v>
      </c>
      <c r="B747" s="2" t="e">
        <f t="shared" si="26"/>
        <v>#N/A</v>
      </c>
      <c r="C747" s="1" t="s">
        <v>1475</v>
      </c>
      <c r="D747" s="1" t="s">
        <v>1476</v>
      </c>
      <c r="H747" s="2" t="str">
        <f t="shared" si="27"/>
        <v/>
      </c>
    </row>
    <row r="748" spans="1:8" x14ac:dyDescent="0.35">
      <c r="A748" s="2" t="s">
        <v>3112</v>
      </c>
      <c r="B748" s="2" t="e">
        <f t="shared" si="26"/>
        <v>#N/A</v>
      </c>
      <c r="C748" s="1" t="s">
        <v>1477</v>
      </c>
      <c r="D748" s="1" t="s">
        <v>1478</v>
      </c>
      <c r="H748" s="2" t="str">
        <f t="shared" si="27"/>
        <v/>
      </c>
    </row>
    <row r="749" spans="1:8" x14ac:dyDescent="0.35">
      <c r="A749" s="2" t="s">
        <v>3112</v>
      </c>
      <c r="B749" s="2" t="e">
        <f t="shared" si="26"/>
        <v>#N/A</v>
      </c>
      <c r="C749" s="1" t="s">
        <v>1479</v>
      </c>
      <c r="D749" s="1" t="s">
        <v>1480</v>
      </c>
      <c r="H749" s="2" t="str">
        <f t="shared" si="27"/>
        <v/>
      </c>
    </row>
    <row r="750" spans="1:8" x14ac:dyDescent="0.35">
      <c r="A750" s="2" t="s">
        <v>3112</v>
      </c>
      <c r="B750" s="2" t="e">
        <f t="shared" si="26"/>
        <v>#N/A</v>
      </c>
      <c r="C750" s="1" t="s">
        <v>1481</v>
      </c>
      <c r="D750" s="1" t="s">
        <v>1482</v>
      </c>
      <c r="H750" s="2" t="str">
        <f t="shared" si="27"/>
        <v/>
      </c>
    </row>
    <row r="751" spans="1:8" x14ac:dyDescent="0.35">
      <c r="A751" s="2" t="s">
        <v>3112</v>
      </c>
      <c r="B751" s="2" t="e">
        <f t="shared" si="26"/>
        <v>#N/A</v>
      </c>
      <c r="C751" s="1" t="s">
        <v>1483</v>
      </c>
      <c r="D751" s="1" t="s">
        <v>1484</v>
      </c>
      <c r="H751" s="2" t="str">
        <f t="shared" si="27"/>
        <v/>
      </c>
    </row>
    <row r="752" spans="1:8" x14ac:dyDescent="0.35">
      <c r="A752" s="2" t="s">
        <v>3112</v>
      </c>
      <c r="B752" s="2" t="e">
        <f t="shared" si="26"/>
        <v>#N/A</v>
      </c>
      <c r="C752" s="1" t="s">
        <v>1485</v>
      </c>
      <c r="D752" s="1" t="s">
        <v>1486</v>
      </c>
      <c r="H752" s="2" t="str">
        <f t="shared" si="27"/>
        <v/>
      </c>
    </row>
    <row r="753" spans="1:8" x14ac:dyDescent="0.35">
      <c r="A753" s="2" t="s">
        <v>3112</v>
      </c>
      <c r="B753" s="2" t="e">
        <f t="shared" si="26"/>
        <v>#N/A</v>
      </c>
      <c r="C753" s="1" t="s">
        <v>1487</v>
      </c>
      <c r="D753" s="1" t="s">
        <v>1488</v>
      </c>
      <c r="H753" s="2" t="str">
        <f t="shared" si="27"/>
        <v/>
      </c>
    </row>
    <row r="754" spans="1:8" x14ac:dyDescent="0.35">
      <c r="A754" s="2" t="s">
        <v>3112</v>
      </c>
      <c r="B754" s="2" t="e">
        <f t="shared" si="26"/>
        <v>#N/A</v>
      </c>
      <c r="C754" s="1" t="s">
        <v>1489</v>
      </c>
      <c r="D754" s="1" t="s">
        <v>1490</v>
      </c>
      <c r="H754" s="2" t="str">
        <f t="shared" si="27"/>
        <v/>
      </c>
    </row>
    <row r="755" spans="1:8" x14ac:dyDescent="0.35">
      <c r="A755" s="2" t="s">
        <v>3112</v>
      </c>
      <c r="B755" s="2" t="e">
        <f t="shared" si="26"/>
        <v>#N/A</v>
      </c>
      <c r="C755" s="1" t="s">
        <v>1491</v>
      </c>
      <c r="D755" s="1" t="s">
        <v>1492</v>
      </c>
      <c r="H755" s="2" t="str">
        <f t="shared" si="27"/>
        <v/>
      </c>
    </row>
    <row r="756" spans="1:8" x14ac:dyDescent="0.35">
      <c r="A756" s="2" t="s">
        <v>3112</v>
      </c>
      <c r="B756" s="2" t="e">
        <f t="shared" si="26"/>
        <v>#N/A</v>
      </c>
      <c r="C756" s="1" t="s">
        <v>1493</v>
      </c>
      <c r="D756" s="1" t="s">
        <v>1494</v>
      </c>
      <c r="H756" s="2" t="str">
        <f t="shared" si="27"/>
        <v/>
      </c>
    </row>
    <row r="757" spans="1:8" x14ac:dyDescent="0.35">
      <c r="A757" s="2" t="s">
        <v>3112</v>
      </c>
      <c r="B757" s="2" t="e">
        <f t="shared" si="26"/>
        <v>#N/A</v>
      </c>
      <c r="C757" s="1" t="s">
        <v>1495</v>
      </c>
      <c r="D757" s="1" t="s">
        <v>1496</v>
      </c>
      <c r="H757" s="2" t="str">
        <f t="shared" si="27"/>
        <v/>
      </c>
    </row>
    <row r="758" spans="1:8" x14ac:dyDescent="0.35">
      <c r="A758" s="2" t="s">
        <v>3112</v>
      </c>
      <c r="B758" s="2" t="e">
        <f t="shared" si="26"/>
        <v>#N/A</v>
      </c>
      <c r="C758" s="1" t="s">
        <v>1497</v>
      </c>
      <c r="D758" s="1" t="s">
        <v>1498</v>
      </c>
      <c r="H758" s="2" t="str">
        <f t="shared" si="27"/>
        <v/>
      </c>
    </row>
    <row r="759" spans="1:8" x14ac:dyDescent="0.35">
      <c r="A759" s="2" t="s">
        <v>3112</v>
      </c>
      <c r="B759" s="2" t="e">
        <f t="shared" si="26"/>
        <v>#N/A</v>
      </c>
      <c r="C759" s="1" t="s">
        <v>1499</v>
      </c>
      <c r="D759" s="1" t="s">
        <v>1500</v>
      </c>
      <c r="H759" s="2" t="str">
        <f t="shared" si="27"/>
        <v/>
      </c>
    </row>
    <row r="760" spans="1:8" x14ac:dyDescent="0.35">
      <c r="A760" s="2" t="s">
        <v>3112</v>
      </c>
      <c r="B760" s="2" t="e">
        <f t="shared" si="26"/>
        <v>#N/A</v>
      </c>
      <c r="C760" s="1" t="s">
        <v>1501</v>
      </c>
      <c r="D760" s="1" t="s">
        <v>1502</v>
      </c>
      <c r="H760" s="2" t="str">
        <f t="shared" si="27"/>
        <v/>
      </c>
    </row>
    <row r="761" spans="1:8" x14ac:dyDescent="0.35">
      <c r="A761" s="2" t="s">
        <v>3112</v>
      </c>
      <c r="B761" s="2" t="e">
        <f t="shared" si="26"/>
        <v>#N/A</v>
      </c>
      <c r="C761" s="1" t="s">
        <v>1503</v>
      </c>
      <c r="D761" s="1" t="s">
        <v>1504</v>
      </c>
      <c r="H761" s="2" t="str">
        <f t="shared" si="27"/>
        <v/>
      </c>
    </row>
    <row r="762" spans="1:8" x14ac:dyDescent="0.35">
      <c r="A762" s="2" t="s">
        <v>3112</v>
      </c>
      <c r="B762" s="2" t="e">
        <f t="shared" si="26"/>
        <v>#N/A</v>
      </c>
      <c r="C762" s="1" t="s">
        <v>1505</v>
      </c>
      <c r="D762" s="1" t="s">
        <v>1506</v>
      </c>
      <c r="H762" s="2" t="str">
        <f t="shared" si="27"/>
        <v/>
      </c>
    </row>
    <row r="763" spans="1:8" x14ac:dyDescent="0.35">
      <c r="A763" s="2" t="s">
        <v>3112</v>
      </c>
      <c r="B763" s="2" t="e">
        <f t="shared" si="26"/>
        <v>#N/A</v>
      </c>
      <c r="C763" s="1" t="s">
        <v>1507</v>
      </c>
      <c r="D763" s="1" t="s">
        <v>1508</v>
      </c>
      <c r="H763" s="2" t="str">
        <f t="shared" si="27"/>
        <v/>
      </c>
    </row>
    <row r="764" spans="1:8" x14ac:dyDescent="0.35">
      <c r="A764" s="2" t="s">
        <v>3112</v>
      </c>
      <c r="B764" s="2" t="e">
        <f t="shared" si="26"/>
        <v>#N/A</v>
      </c>
      <c r="C764" s="1" t="s">
        <v>1509</v>
      </c>
      <c r="D764" s="1" t="s">
        <v>1510</v>
      </c>
      <c r="H764" s="2" t="str">
        <f t="shared" si="27"/>
        <v/>
      </c>
    </row>
    <row r="765" spans="1:8" x14ac:dyDescent="0.35">
      <c r="A765" s="2" t="s">
        <v>3112</v>
      </c>
      <c r="B765" s="2" t="e">
        <f t="shared" si="26"/>
        <v>#N/A</v>
      </c>
      <c r="C765" s="1" t="s">
        <v>1511</v>
      </c>
      <c r="D765" s="1" t="s">
        <v>1512</v>
      </c>
      <c r="H765" s="2" t="str">
        <f t="shared" si="27"/>
        <v/>
      </c>
    </row>
    <row r="766" spans="1:8" x14ac:dyDescent="0.35">
      <c r="A766" s="2" t="s">
        <v>3112</v>
      </c>
      <c r="B766" s="2" t="e">
        <f t="shared" si="26"/>
        <v>#N/A</v>
      </c>
      <c r="C766" s="1" t="s">
        <v>1513</v>
      </c>
      <c r="D766" s="1" t="s">
        <v>1514</v>
      </c>
      <c r="H766" s="2" t="str">
        <f t="shared" si="27"/>
        <v/>
      </c>
    </row>
    <row r="767" spans="1:8" x14ac:dyDescent="0.35">
      <c r="A767" s="2" t="s">
        <v>3112</v>
      </c>
      <c r="B767" s="2" t="e">
        <f t="shared" si="26"/>
        <v>#N/A</v>
      </c>
      <c r="C767" s="1" t="s">
        <v>1515</v>
      </c>
      <c r="D767" s="1" t="s">
        <v>1516</v>
      </c>
      <c r="H767" s="2" t="str">
        <f t="shared" si="27"/>
        <v/>
      </c>
    </row>
    <row r="768" spans="1:8" x14ac:dyDescent="0.35">
      <c r="A768" s="2" t="s">
        <v>3112</v>
      </c>
      <c r="B768" s="2" t="e">
        <f t="shared" si="26"/>
        <v>#N/A</v>
      </c>
      <c r="C768" s="1" t="s">
        <v>1517</v>
      </c>
      <c r="D768" s="1" t="s">
        <v>1518</v>
      </c>
      <c r="H768" s="2" t="str">
        <f t="shared" si="27"/>
        <v/>
      </c>
    </row>
    <row r="769" spans="1:8" x14ac:dyDescent="0.35">
      <c r="A769" s="2" t="s">
        <v>3112</v>
      </c>
      <c r="B769" s="2" t="e">
        <f t="shared" si="26"/>
        <v>#N/A</v>
      </c>
      <c r="C769" s="1" t="s">
        <v>1519</v>
      </c>
      <c r="D769" s="1" t="s">
        <v>1520</v>
      </c>
      <c r="H769" s="2" t="str">
        <f t="shared" si="27"/>
        <v/>
      </c>
    </row>
    <row r="770" spans="1:8" x14ac:dyDescent="0.35">
      <c r="A770" s="2" t="s">
        <v>3112</v>
      </c>
      <c r="B770" s="2" t="e">
        <f t="shared" si="26"/>
        <v>#N/A</v>
      </c>
      <c r="C770" s="1" t="s">
        <v>1521</v>
      </c>
      <c r="D770" s="1" t="s">
        <v>1522</v>
      </c>
      <c r="H770" s="2" t="str">
        <f t="shared" si="27"/>
        <v/>
      </c>
    </row>
    <row r="771" spans="1:8" x14ac:dyDescent="0.35">
      <c r="A771" s="2" t="s">
        <v>3112</v>
      </c>
      <c r="B771" s="2" t="e">
        <f t="shared" si="26"/>
        <v>#N/A</v>
      </c>
      <c r="C771" s="1" t="s">
        <v>1523</v>
      </c>
      <c r="D771" s="1" t="s">
        <v>1524</v>
      </c>
      <c r="H771" s="2" t="str">
        <f t="shared" si="27"/>
        <v/>
      </c>
    </row>
    <row r="772" spans="1:8" x14ac:dyDescent="0.35">
      <c r="A772" s="2" t="s">
        <v>3112</v>
      </c>
      <c r="B772" s="2" t="e">
        <f t="shared" ref="B772:B835" si="28">MATCH(A772,$C$3:$C$1051,0)</f>
        <v>#N/A</v>
      </c>
      <c r="C772" s="1" t="s">
        <v>1525</v>
      </c>
      <c r="D772" s="1" t="s">
        <v>1526</v>
      </c>
      <c r="H772" s="2" t="str">
        <f t="shared" ref="H772:H835" si="29">IF(ISERROR(INDEX($D$3:$D$1051,B772,1)),IF(A772="","",A772),INDEX($D$3:$D$1051,B772,1))</f>
        <v/>
      </c>
    </row>
    <row r="773" spans="1:8" x14ac:dyDescent="0.35">
      <c r="A773" s="2" t="s">
        <v>3112</v>
      </c>
      <c r="B773" s="2" t="e">
        <f t="shared" si="28"/>
        <v>#N/A</v>
      </c>
      <c r="C773" s="1" t="s">
        <v>1527</v>
      </c>
      <c r="D773" s="1" t="s">
        <v>1528</v>
      </c>
      <c r="H773" s="2" t="str">
        <f t="shared" si="29"/>
        <v/>
      </c>
    </row>
    <row r="774" spans="1:8" x14ac:dyDescent="0.35">
      <c r="A774" s="2" t="s">
        <v>3112</v>
      </c>
      <c r="B774" s="2" t="e">
        <f t="shared" si="28"/>
        <v>#N/A</v>
      </c>
      <c r="C774" s="1" t="s">
        <v>1529</v>
      </c>
      <c r="D774" s="1" t="s">
        <v>1530</v>
      </c>
      <c r="H774" s="2" t="str">
        <f t="shared" si="29"/>
        <v/>
      </c>
    </row>
    <row r="775" spans="1:8" x14ac:dyDescent="0.35">
      <c r="A775" s="2" t="s">
        <v>3112</v>
      </c>
      <c r="B775" s="2" t="e">
        <f t="shared" si="28"/>
        <v>#N/A</v>
      </c>
      <c r="C775" s="1" t="s">
        <v>1531</v>
      </c>
      <c r="D775" s="1" t="s">
        <v>1532</v>
      </c>
      <c r="H775" s="2" t="str">
        <f t="shared" si="29"/>
        <v/>
      </c>
    </row>
    <row r="776" spans="1:8" x14ac:dyDescent="0.35">
      <c r="A776" s="2" t="s">
        <v>3112</v>
      </c>
      <c r="B776" s="2" t="e">
        <f t="shared" si="28"/>
        <v>#N/A</v>
      </c>
      <c r="C776" s="1" t="s">
        <v>1533</v>
      </c>
      <c r="D776" s="1" t="s">
        <v>1534</v>
      </c>
      <c r="H776" s="2" t="str">
        <f t="shared" si="29"/>
        <v/>
      </c>
    </row>
    <row r="777" spans="1:8" x14ac:dyDescent="0.35">
      <c r="A777" s="2" t="s">
        <v>3112</v>
      </c>
      <c r="B777" s="2" t="e">
        <f t="shared" si="28"/>
        <v>#N/A</v>
      </c>
      <c r="C777" s="1" t="s">
        <v>1535</v>
      </c>
      <c r="D777" s="1" t="s">
        <v>1536</v>
      </c>
      <c r="H777" s="2" t="str">
        <f t="shared" si="29"/>
        <v/>
      </c>
    </row>
    <row r="778" spans="1:8" x14ac:dyDescent="0.35">
      <c r="A778" s="2" t="s">
        <v>3112</v>
      </c>
      <c r="B778" s="2" t="e">
        <f t="shared" si="28"/>
        <v>#N/A</v>
      </c>
      <c r="C778" s="1" t="s">
        <v>1537</v>
      </c>
      <c r="D778" s="1" t="s">
        <v>1538</v>
      </c>
      <c r="H778" s="2" t="str">
        <f t="shared" si="29"/>
        <v/>
      </c>
    </row>
    <row r="779" spans="1:8" x14ac:dyDescent="0.35">
      <c r="A779" s="2" t="s">
        <v>3112</v>
      </c>
      <c r="B779" s="2" t="e">
        <f t="shared" si="28"/>
        <v>#N/A</v>
      </c>
      <c r="C779" s="1" t="s">
        <v>1539</v>
      </c>
      <c r="D779" s="1" t="s">
        <v>1540</v>
      </c>
      <c r="H779" s="2" t="str">
        <f t="shared" si="29"/>
        <v/>
      </c>
    </row>
    <row r="780" spans="1:8" x14ac:dyDescent="0.35">
      <c r="A780" s="2" t="s">
        <v>3112</v>
      </c>
      <c r="B780" s="2" t="e">
        <f t="shared" si="28"/>
        <v>#N/A</v>
      </c>
      <c r="C780" s="1" t="s">
        <v>1541</v>
      </c>
      <c r="D780" s="1" t="s">
        <v>1542</v>
      </c>
      <c r="H780" s="2" t="str">
        <f t="shared" si="29"/>
        <v/>
      </c>
    </row>
    <row r="781" spans="1:8" x14ac:dyDescent="0.35">
      <c r="A781" s="2" t="s">
        <v>3112</v>
      </c>
      <c r="B781" s="2" t="e">
        <f t="shared" si="28"/>
        <v>#N/A</v>
      </c>
      <c r="C781" s="1" t="s">
        <v>1543</v>
      </c>
      <c r="D781" s="1" t="s">
        <v>1544</v>
      </c>
      <c r="H781" s="2" t="str">
        <f t="shared" si="29"/>
        <v/>
      </c>
    </row>
    <row r="782" spans="1:8" x14ac:dyDescent="0.35">
      <c r="A782" s="2" t="s">
        <v>3112</v>
      </c>
      <c r="B782" s="2" t="e">
        <f t="shared" si="28"/>
        <v>#N/A</v>
      </c>
      <c r="C782" s="1" t="s">
        <v>1545</v>
      </c>
      <c r="D782" s="1" t="s">
        <v>1546</v>
      </c>
      <c r="H782" s="2" t="str">
        <f t="shared" si="29"/>
        <v/>
      </c>
    </row>
    <row r="783" spans="1:8" x14ac:dyDescent="0.35">
      <c r="A783" s="2" t="s">
        <v>3112</v>
      </c>
      <c r="B783" s="2" t="e">
        <f t="shared" si="28"/>
        <v>#N/A</v>
      </c>
      <c r="C783" s="1" t="s">
        <v>1547</v>
      </c>
      <c r="D783" s="1" t="s">
        <v>1548</v>
      </c>
      <c r="H783" s="2" t="str">
        <f t="shared" si="29"/>
        <v/>
      </c>
    </row>
    <row r="784" spans="1:8" x14ac:dyDescent="0.35">
      <c r="A784" s="2" t="s">
        <v>3112</v>
      </c>
      <c r="B784" s="2" t="e">
        <f t="shared" si="28"/>
        <v>#N/A</v>
      </c>
      <c r="C784" s="1" t="s">
        <v>1549</v>
      </c>
      <c r="D784" s="1" t="s">
        <v>1550</v>
      </c>
      <c r="H784" s="2" t="str">
        <f t="shared" si="29"/>
        <v/>
      </c>
    </row>
    <row r="785" spans="1:8" x14ac:dyDescent="0.35">
      <c r="A785" s="2" t="s">
        <v>3112</v>
      </c>
      <c r="B785" s="2" t="e">
        <f t="shared" si="28"/>
        <v>#N/A</v>
      </c>
      <c r="C785" s="1" t="s">
        <v>1551</v>
      </c>
      <c r="D785" s="1" t="s">
        <v>1552</v>
      </c>
      <c r="H785" s="2" t="str">
        <f t="shared" si="29"/>
        <v/>
      </c>
    </row>
    <row r="786" spans="1:8" x14ac:dyDescent="0.35">
      <c r="A786" s="2" t="s">
        <v>3112</v>
      </c>
      <c r="B786" s="2" t="e">
        <f t="shared" si="28"/>
        <v>#N/A</v>
      </c>
      <c r="C786" s="1" t="s">
        <v>1553</v>
      </c>
      <c r="D786" s="1" t="s">
        <v>1554</v>
      </c>
      <c r="H786" s="2" t="str">
        <f t="shared" si="29"/>
        <v/>
      </c>
    </row>
    <row r="787" spans="1:8" x14ac:dyDescent="0.35">
      <c r="A787" s="2" t="s">
        <v>3112</v>
      </c>
      <c r="B787" s="2" t="e">
        <f t="shared" si="28"/>
        <v>#N/A</v>
      </c>
      <c r="C787" s="1" t="s">
        <v>1555</v>
      </c>
      <c r="D787" s="1" t="s">
        <v>1556</v>
      </c>
      <c r="H787" s="2" t="str">
        <f t="shared" si="29"/>
        <v/>
      </c>
    </row>
    <row r="788" spans="1:8" x14ac:dyDescent="0.35">
      <c r="A788" s="2" t="s">
        <v>3112</v>
      </c>
      <c r="B788" s="2" t="e">
        <f t="shared" si="28"/>
        <v>#N/A</v>
      </c>
      <c r="C788" s="1" t="s">
        <v>1557</v>
      </c>
      <c r="D788" s="1" t="s">
        <v>1558</v>
      </c>
      <c r="H788" s="2" t="str">
        <f t="shared" si="29"/>
        <v/>
      </c>
    </row>
    <row r="789" spans="1:8" x14ac:dyDescent="0.35">
      <c r="A789" s="2" t="s">
        <v>3112</v>
      </c>
      <c r="B789" s="2" t="e">
        <f t="shared" si="28"/>
        <v>#N/A</v>
      </c>
      <c r="C789" s="1" t="s">
        <v>1559</v>
      </c>
      <c r="D789" s="1" t="s">
        <v>1560</v>
      </c>
      <c r="H789" s="2" t="str">
        <f t="shared" si="29"/>
        <v/>
      </c>
    </row>
    <row r="790" spans="1:8" x14ac:dyDescent="0.35">
      <c r="A790" s="2" t="s">
        <v>3112</v>
      </c>
      <c r="B790" s="2" t="e">
        <f t="shared" si="28"/>
        <v>#N/A</v>
      </c>
      <c r="C790" s="1" t="s">
        <v>1561</v>
      </c>
      <c r="D790" s="1" t="s">
        <v>1562</v>
      </c>
      <c r="H790" s="2" t="str">
        <f t="shared" si="29"/>
        <v/>
      </c>
    </row>
    <row r="791" spans="1:8" x14ac:dyDescent="0.35">
      <c r="A791" s="2" t="s">
        <v>3112</v>
      </c>
      <c r="B791" s="2" t="e">
        <f t="shared" si="28"/>
        <v>#N/A</v>
      </c>
      <c r="C791" s="1" t="s">
        <v>1563</v>
      </c>
      <c r="D791" s="1" t="s">
        <v>1564</v>
      </c>
      <c r="H791" s="2" t="str">
        <f t="shared" si="29"/>
        <v/>
      </c>
    </row>
    <row r="792" spans="1:8" x14ac:dyDescent="0.35">
      <c r="A792" s="2" t="s">
        <v>3112</v>
      </c>
      <c r="B792" s="2" t="e">
        <f t="shared" si="28"/>
        <v>#N/A</v>
      </c>
      <c r="C792" s="1" t="s">
        <v>1565</v>
      </c>
      <c r="D792" s="1" t="s">
        <v>1566</v>
      </c>
      <c r="H792" s="2" t="str">
        <f t="shared" si="29"/>
        <v/>
      </c>
    </row>
    <row r="793" spans="1:8" x14ac:dyDescent="0.35">
      <c r="A793" s="2" t="s">
        <v>3112</v>
      </c>
      <c r="B793" s="2" t="e">
        <f t="shared" si="28"/>
        <v>#N/A</v>
      </c>
      <c r="C793" s="1" t="s">
        <v>1567</v>
      </c>
      <c r="D793" s="1" t="s">
        <v>1568</v>
      </c>
      <c r="H793" s="2" t="str">
        <f t="shared" si="29"/>
        <v/>
      </c>
    </row>
    <row r="794" spans="1:8" x14ac:dyDescent="0.35">
      <c r="A794" s="2" t="s">
        <v>3112</v>
      </c>
      <c r="B794" s="2" t="e">
        <f t="shared" si="28"/>
        <v>#N/A</v>
      </c>
      <c r="C794" s="1" t="s">
        <v>1569</v>
      </c>
      <c r="D794" s="1" t="s">
        <v>1570</v>
      </c>
      <c r="H794" s="2" t="str">
        <f t="shared" si="29"/>
        <v/>
      </c>
    </row>
    <row r="795" spans="1:8" x14ac:dyDescent="0.35">
      <c r="A795" s="2" t="s">
        <v>3112</v>
      </c>
      <c r="B795" s="2" t="e">
        <f t="shared" si="28"/>
        <v>#N/A</v>
      </c>
      <c r="C795" s="1" t="s">
        <v>1571</v>
      </c>
      <c r="D795" s="1" t="s">
        <v>1572</v>
      </c>
      <c r="H795" s="2" t="str">
        <f t="shared" si="29"/>
        <v/>
      </c>
    </row>
    <row r="796" spans="1:8" x14ac:dyDescent="0.35">
      <c r="A796" s="2" t="s">
        <v>3112</v>
      </c>
      <c r="B796" s="2" t="e">
        <f t="shared" si="28"/>
        <v>#N/A</v>
      </c>
      <c r="C796" s="1" t="s">
        <v>1573</v>
      </c>
      <c r="D796" s="1" t="s">
        <v>1574</v>
      </c>
      <c r="H796" s="2" t="str">
        <f t="shared" si="29"/>
        <v/>
      </c>
    </row>
    <row r="797" spans="1:8" x14ac:dyDescent="0.35">
      <c r="A797" s="2" t="s">
        <v>3112</v>
      </c>
      <c r="B797" s="2" t="e">
        <f t="shared" si="28"/>
        <v>#N/A</v>
      </c>
      <c r="C797" s="1" t="s">
        <v>1575</v>
      </c>
      <c r="D797" s="1" t="s">
        <v>1576</v>
      </c>
      <c r="H797" s="2" t="str">
        <f t="shared" si="29"/>
        <v/>
      </c>
    </row>
    <row r="798" spans="1:8" x14ac:dyDescent="0.35">
      <c r="A798" s="2" t="s">
        <v>3112</v>
      </c>
      <c r="B798" s="2" t="e">
        <f t="shared" si="28"/>
        <v>#N/A</v>
      </c>
      <c r="C798" s="1" t="s">
        <v>1577</v>
      </c>
      <c r="D798" s="1" t="s">
        <v>1578</v>
      </c>
      <c r="H798" s="2" t="str">
        <f t="shared" si="29"/>
        <v/>
      </c>
    </row>
    <row r="799" spans="1:8" x14ac:dyDescent="0.35">
      <c r="A799" s="2" t="s">
        <v>3112</v>
      </c>
      <c r="B799" s="2" t="e">
        <f t="shared" si="28"/>
        <v>#N/A</v>
      </c>
      <c r="C799" s="1" t="s">
        <v>1579</v>
      </c>
      <c r="D799" s="1" t="s">
        <v>1580</v>
      </c>
      <c r="H799" s="2" t="str">
        <f t="shared" si="29"/>
        <v/>
      </c>
    </row>
    <row r="800" spans="1:8" x14ac:dyDescent="0.35">
      <c r="A800" s="2" t="s">
        <v>3112</v>
      </c>
      <c r="B800" s="2" t="e">
        <f t="shared" si="28"/>
        <v>#N/A</v>
      </c>
      <c r="C800" s="1" t="s">
        <v>1581</v>
      </c>
      <c r="D800" s="1" t="s">
        <v>1582</v>
      </c>
      <c r="H800" s="2" t="str">
        <f t="shared" si="29"/>
        <v/>
      </c>
    </row>
    <row r="801" spans="1:8" x14ac:dyDescent="0.35">
      <c r="A801" s="2" t="s">
        <v>3112</v>
      </c>
      <c r="B801" s="2" t="e">
        <f t="shared" si="28"/>
        <v>#N/A</v>
      </c>
      <c r="C801" s="1" t="s">
        <v>1583</v>
      </c>
      <c r="D801" s="1" t="s">
        <v>1584</v>
      </c>
      <c r="H801" s="2" t="str">
        <f t="shared" si="29"/>
        <v/>
      </c>
    </row>
    <row r="802" spans="1:8" x14ac:dyDescent="0.35">
      <c r="A802" s="2" t="s">
        <v>3112</v>
      </c>
      <c r="B802" s="2" t="e">
        <f t="shared" si="28"/>
        <v>#N/A</v>
      </c>
      <c r="C802" s="1" t="s">
        <v>1585</v>
      </c>
      <c r="D802" s="1" t="s">
        <v>1586</v>
      </c>
      <c r="H802" s="2" t="str">
        <f t="shared" si="29"/>
        <v/>
      </c>
    </row>
    <row r="803" spans="1:8" x14ac:dyDescent="0.35">
      <c r="A803" s="2" t="s">
        <v>3112</v>
      </c>
      <c r="B803" s="2" t="e">
        <f t="shared" si="28"/>
        <v>#N/A</v>
      </c>
      <c r="C803" s="1" t="s">
        <v>1587</v>
      </c>
      <c r="D803" s="1" t="s">
        <v>1588</v>
      </c>
      <c r="H803" s="2" t="str">
        <f t="shared" si="29"/>
        <v/>
      </c>
    </row>
    <row r="804" spans="1:8" x14ac:dyDescent="0.35">
      <c r="A804" s="2" t="s">
        <v>3112</v>
      </c>
      <c r="B804" s="2" t="e">
        <f t="shared" si="28"/>
        <v>#N/A</v>
      </c>
      <c r="C804" s="1" t="s">
        <v>1589</v>
      </c>
      <c r="D804" s="1" t="s">
        <v>1590</v>
      </c>
      <c r="H804" s="2" t="str">
        <f t="shared" si="29"/>
        <v/>
      </c>
    </row>
    <row r="805" spans="1:8" x14ac:dyDescent="0.35">
      <c r="A805" s="2" t="s">
        <v>3112</v>
      </c>
      <c r="B805" s="2" t="e">
        <f t="shared" si="28"/>
        <v>#N/A</v>
      </c>
      <c r="C805" s="1" t="s">
        <v>1591</v>
      </c>
      <c r="D805" s="1" t="s">
        <v>1592</v>
      </c>
      <c r="H805" s="2" t="str">
        <f t="shared" si="29"/>
        <v/>
      </c>
    </row>
    <row r="806" spans="1:8" x14ac:dyDescent="0.35">
      <c r="A806" s="2" t="s">
        <v>3112</v>
      </c>
      <c r="B806" s="2" t="e">
        <f t="shared" si="28"/>
        <v>#N/A</v>
      </c>
      <c r="C806" s="1" t="s">
        <v>1593</v>
      </c>
      <c r="D806" s="1" t="s">
        <v>1594</v>
      </c>
      <c r="H806" s="2" t="str">
        <f t="shared" si="29"/>
        <v/>
      </c>
    </row>
    <row r="807" spans="1:8" x14ac:dyDescent="0.35">
      <c r="A807" s="2" t="s">
        <v>3112</v>
      </c>
      <c r="B807" s="2" t="e">
        <f t="shared" si="28"/>
        <v>#N/A</v>
      </c>
      <c r="C807" s="1" t="s">
        <v>1595</v>
      </c>
      <c r="D807" s="1" t="s">
        <v>1596</v>
      </c>
      <c r="H807" s="2" t="str">
        <f t="shared" si="29"/>
        <v/>
      </c>
    </row>
    <row r="808" spans="1:8" x14ac:dyDescent="0.35">
      <c r="A808" s="2" t="s">
        <v>3112</v>
      </c>
      <c r="B808" s="2" t="e">
        <f t="shared" si="28"/>
        <v>#N/A</v>
      </c>
      <c r="C808" s="1" t="s">
        <v>1597</v>
      </c>
      <c r="D808" s="1" t="s">
        <v>1598</v>
      </c>
      <c r="H808" s="2" t="str">
        <f t="shared" si="29"/>
        <v/>
      </c>
    </row>
    <row r="809" spans="1:8" x14ac:dyDescent="0.35">
      <c r="A809" s="2" t="s">
        <v>3112</v>
      </c>
      <c r="B809" s="2" t="e">
        <f t="shared" si="28"/>
        <v>#N/A</v>
      </c>
      <c r="C809" s="1" t="s">
        <v>1599</v>
      </c>
      <c r="D809" s="1" t="s">
        <v>1600</v>
      </c>
      <c r="H809" s="2" t="str">
        <f t="shared" si="29"/>
        <v/>
      </c>
    </row>
    <row r="810" spans="1:8" x14ac:dyDescent="0.35">
      <c r="A810" s="2" t="s">
        <v>3112</v>
      </c>
      <c r="B810" s="2" t="e">
        <f t="shared" si="28"/>
        <v>#N/A</v>
      </c>
      <c r="C810" s="1" t="s">
        <v>1601</v>
      </c>
      <c r="D810" s="1" t="s">
        <v>1602</v>
      </c>
      <c r="H810" s="2" t="str">
        <f t="shared" si="29"/>
        <v/>
      </c>
    </row>
    <row r="811" spans="1:8" x14ac:dyDescent="0.35">
      <c r="A811" s="2" t="s">
        <v>3112</v>
      </c>
      <c r="B811" s="2" t="e">
        <f t="shared" si="28"/>
        <v>#N/A</v>
      </c>
      <c r="C811" s="1" t="s">
        <v>1603</v>
      </c>
      <c r="D811" s="1" t="s">
        <v>1604</v>
      </c>
      <c r="H811" s="2" t="str">
        <f t="shared" si="29"/>
        <v/>
      </c>
    </row>
    <row r="812" spans="1:8" x14ac:dyDescent="0.35">
      <c r="A812" s="2" t="s">
        <v>3112</v>
      </c>
      <c r="B812" s="2" t="e">
        <f t="shared" si="28"/>
        <v>#N/A</v>
      </c>
      <c r="C812" s="1" t="s">
        <v>1605</v>
      </c>
      <c r="D812" s="1" t="s">
        <v>1606</v>
      </c>
      <c r="H812" s="2" t="str">
        <f t="shared" si="29"/>
        <v/>
      </c>
    </row>
    <row r="813" spans="1:8" x14ac:dyDescent="0.35">
      <c r="A813" s="2" t="s">
        <v>3112</v>
      </c>
      <c r="B813" s="2" t="e">
        <f t="shared" si="28"/>
        <v>#N/A</v>
      </c>
      <c r="C813" s="1" t="s">
        <v>1607</v>
      </c>
      <c r="D813" s="1" t="s">
        <v>1608</v>
      </c>
      <c r="H813" s="2" t="str">
        <f t="shared" si="29"/>
        <v/>
      </c>
    </row>
    <row r="814" spans="1:8" x14ac:dyDescent="0.35">
      <c r="A814" s="2" t="s">
        <v>3112</v>
      </c>
      <c r="B814" s="2" t="e">
        <f t="shared" si="28"/>
        <v>#N/A</v>
      </c>
      <c r="C814" s="1" t="s">
        <v>1609</v>
      </c>
      <c r="D814" s="1" t="s">
        <v>1610</v>
      </c>
      <c r="H814" s="2" t="str">
        <f t="shared" si="29"/>
        <v/>
      </c>
    </row>
    <row r="815" spans="1:8" x14ac:dyDescent="0.35">
      <c r="A815" s="2" t="s">
        <v>3112</v>
      </c>
      <c r="B815" s="2" t="e">
        <f t="shared" si="28"/>
        <v>#N/A</v>
      </c>
      <c r="C815" s="1" t="s">
        <v>1611</v>
      </c>
      <c r="D815" s="1" t="s">
        <v>1612</v>
      </c>
      <c r="H815" s="2" t="str">
        <f t="shared" si="29"/>
        <v/>
      </c>
    </row>
    <row r="816" spans="1:8" x14ac:dyDescent="0.35">
      <c r="A816" s="2" t="s">
        <v>3112</v>
      </c>
      <c r="B816" s="2" t="e">
        <f t="shared" si="28"/>
        <v>#N/A</v>
      </c>
      <c r="C816" s="1" t="s">
        <v>1613</v>
      </c>
      <c r="D816" s="1" t="s">
        <v>1614</v>
      </c>
      <c r="H816" s="2" t="str">
        <f t="shared" si="29"/>
        <v/>
      </c>
    </row>
    <row r="817" spans="1:8" x14ac:dyDescent="0.35">
      <c r="A817" s="2" t="s">
        <v>3112</v>
      </c>
      <c r="B817" s="2" t="e">
        <f t="shared" si="28"/>
        <v>#N/A</v>
      </c>
      <c r="C817" s="1" t="s">
        <v>1615</v>
      </c>
      <c r="D817" s="1" t="s">
        <v>1616</v>
      </c>
      <c r="H817" s="2" t="str">
        <f t="shared" si="29"/>
        <v/>
      </c>
    </row>
    <row r="818" spans="1:8" x14ac:dyDescent="0.35">
      <c r="A818" s="2" t="s">
        <v>3112</v>
      </c>
      <c r="B818" s="2" t="e">
        <f t="shared" si="28"/>
        <v>#N/A</v>
      </c>
      <c r="C818" s="1" t="s">
        <v>1617</v>
      </c>
      <c r="D818" s="1" t="s">
        <v>1618</v>
      </c>
      <c r="H818" s="2" t="str">
        <f t="shared" si="29"/>
        <v/>
      </c>
    </row>
    <row r="819" spans="1:8" x14ac:dyDescent="0.35">
      <c r="A819" s="2" t="s">
        <v>3112</v>
      </c>
      <c r="B819" s="2" t="e">
        <f t="shared" si="28"/>
        <v>#N/A</v>
      </c>
      <c r="C819" s="1" t="s">
        <v>1619</v>
      </c>
      <c r="D819" s="1" t="s">
        <v>1620</v>
      </c>
      <c r="H819" s="2" t="str">
        <f t="shared" si="29"/>
        <v/>
      </c>
    </row>
    <row r="820" spans="1:8" x14ac:dyDescent="0.35">
      <c r="A820" s="2" t="s">
        <v>3112</v>
      </c>
      <c r="B820" s="2" t="e">
        <f t="shared" si="28"/>
        <v>#N/A</v>
      </c>
      <c r="C820" s="1" t="s">
        <v>1621</v>
      </c>
      <c r="D820" s="1" t="s">
        <v>1622</v>
      </c>
      <c r="H820" s="2" t="str">
        <f t="shared" si="29"/>
        <v/>
      </c>
    </row>
    <row r="821" spans="1:8" x14ac:dyDescent="0.35">
      <c r="A821" s="2" t="s">
        <v>3112</v>
      </c>
      <c r="B821" s="2" t="e">
        <f t="shared" si="28"/>
        <v>#N/A</v>
      </c>
      <c r="C821" s="1" t="s">
        <v>1623</v>
      </c>
      <c r="D821" s="1" t="s">
        <v>1624</v>
      </c>
      <c r="H821" s="2" t="str">
        <f t="shared" si="29"/>
        <v/>
      </c>
    </row>
    <row r="822" spans="1:8" x14ac:dyDescent="0.35">
      <c r="A822" s="2" t="s">
        <v>3112</v>
      </c>
      <c r="B822" s="2" t="e">
        <f t="shared" si="28"/>
        <v>#N/A</v>
      </c>
      <c r="C822" s="1" t="s">
        <v>1625</v>
      </c>
      <c r="D822" s="1" t="s">
        <v>1626</v>
      </c>
      <c r="H822" s="2" t="str">
        <f t="shared" si="29"/>
        <v/>
      </c>
    </row>
    <row r="823" spans="1:8" x14ac:dyDescent="0.35">
      <c r="A823" s="2" t="s">
        <v>3112</v>
      </c>
      <c r="B823" s="2" t="e">
        <f t="shared" si="28"/>
        <v>#N/A</v>
      </c>
      <c r="C823" s="1" t="s">
        <v>1627</v>
      </c>
      <c r="D823" s="1" t="s">
        <v>1628</v>
      </c>
      <c r="H823" s="2" t="str">
        <f t="shared" si="29"/>
        <v/>
      </c>
    </row>
    <row r="824" spans="1:8" x14ac:dyDescent="0.35">
      <c r="A824" s="2" t="s">
        <v>3112</v>
      </c>
      <c r="B824" s="2" t="e">
        <f t="shared" si="28"/>
        <v>#N/A</v>
      </c>
      <c r="C824" s="1" t="s">
        <v>1629</v>
      </c>
      <c r="D824" s="1" t="s">
        <v>1630</v>
      </c>
      <c r="H824" s="2" t="str">
        <f t="shared" si="29"/>
        <v/>
      </c>
    </row>
    <row r="825" spans="1:8" x14ac:dyDescent="0.35">
      <c r="A825" s="2" t="s">
        <v>3112</v>
      </c>
      <c r="B825" s="2" t="e">
        <f t="shared" si="28"/>
        <v>#N/A</v>
      </c>
      <c r="C825" s="1" t="s">
        <v>1631</v>
      </c>
      <c r="D825" s="1" t="s">
        <v>1632</v>
      </c>
      <c r="H825" s="2" t="str">
        <f t="shared" si="29"/>
        <v/>
      </c>
    </row>
    <row r="826" spans="1:8" x14ac:dyDescent="0.35">
      <c r="A826" s="2" t="s">
        <v>3112</v>
      </c>
      <c r="B826" s="2" t="e">
        <f t="shared" si="28"/>
        <v>#N/A</v>
      </c>
      <c r="C826" s="1" t="s">
        <v>1633</v>
      </c>
      <c r="D826" s="1" t="s">
        <v>1634</v>
      </c>
      <c r="H826" s="2" t="str">
        <f t="shared" si="29"/>
        <v/>
      </c>
    </row>
    <row r="827" spans="1:8" x14ac:dyDescent="0.35">
      <c r="A827" s="2" t="s">
        <v>3112</v>
      </c>
      <c r="B827" s="2" t="e">
        <f t="shared" si="28"/>
        <v>#N/A</v>
      </c>
      <c r="C827" s="1" t="s">
        <v>1635</v>
      </c>
      <c r="D827" s="1" t="s">
        <v>1636</v>
      </c>
      <c r="H827" s="2" t="str">
        <f t="shared" si="29"/>
        <v/>
      </c>
    </row>
    <row r="828" spans="1:8" x14ac:dyDescent="0.35">
      <c r="A828" s="2" t="s">
        <v>3112</v>
      </c>
      <c r="B828" s="2" t="e">
        <f t="shared" si="28"/>
        <v>#N/A</v>
      </c>
      <c r="C828" s="1" t="s">
        <v>1637</v>
      </c>
      <c r="D828" s="1" t="s">
        <v>1638</v>
      </c>
      <c r="H828" s="2" t="str">
        <f t="shared" si="29"/>
        <v/>
      </c>
    </row>
    <row r="829" spans="1:8" x14ac:dyDescent="0.35">
      <c r="A829" s="2" t="s">
        <v>3112</v>
      </c>
      <c r="B829" s="2" t="e">
        <f t="shared" si="28"/>
        <v>#N/A</v>
      </c>
      <c r="C829" s="1" t="s">
        <v>1639</v>
      </c>
      <c r="D829" s="1" t="s">
        <v>1640</v>
      </c>
      <c r="H829" s="2" t="str">
        <f t="shared" si="29"/>
        <v/>
      </c>
    </row>
    <row r="830" spans="1:8" x14ac:dyDescent="0.35">
      <c r="A830" s="2" t="s">
        <v>3112</v>
      </c>
      <c r="B830" s="2" t="e">
        <f t="shared" si="28"/>
        <v>#N/A</v>
      </c>
      <c r="C830" s="1" t="s">
        <v>1641</v>
      </c>
      <c r="D830" s="1" t="s">
        <v>1642</v>
      </c>
      <c r="H830" s="2" t="str">
        <f t="shared" si="29"/>
        <v/>
      </c>
    </row>
    <row r="831" spans="1:8" x14ac:dyDescent="0.35">
      <c r="A831" s="2" t="s">
        <v>3112</v>
      </c>
      <c r="B831" s="2" t="e">
        <f t="shared" si="28"/>
        <v>#N/A</v>
      </c>
      <c r="C831" s="1" t="s">
        <v>1643</v>
      </c>
      <c r="D831" s="1" t="s">
        <v>1644</v>
      </c>
      <c r="H831" s="2" t="str">
        <f t="shared" si="29"/>
        <v/>
      </c>
    </row>
    <row r="832" spans="1:8" x14ac:dyDescent="0.35">
      <c r="A832" s="2" t="s">
        <v>3112</v>
      </c>
      <c r="B832" s="2" t="e">
        <f t="shared" si="28"/>
        <v>#N/A</v>
      </c>
      <c r="C832" s="1" t="s">
        <v>1645</v>
      </c>
      <c r="D832" s="1" t="s">
        <v>1646</v>
      </c>
      <c r="H832" s="2" t="str">
        <f t="shared" si="29"/>
        <v/>
      </c>
    </row>
    <row r="833" spans="1:8" x14ac:dyDescent="0.35">
      <c r="A833" s="2" t="s">
        <v>3112</v>
      </c>
      <c r="B833" s="2" t="e">
        <f t="shared" si="28"/>
        <v>#N/A</v>
      </c>
      <c r="C833" s="1" t="s">
        <v>1647</v>
      </c>
      <c r="D833" s="1" t="s">
        <v>1648</v>
      </c>
      <c r="H833" s="2" t="str">
        <f t="shared" si="29"/>
        <v/>
      </c>
    </row>
    <row r="834" spans="1:8" x14ac:dyDescent="0.35">
      <c r="A834" s="2" t="s">
        <v>3112</v>
      </c>
      <c r="B834" s="2" t="e">
        <f t="shared" si="28"/>
        <v>#N/A</v>
      </c>
      <c r="C834" s="1" t="s">
        <v>1649</v>
      </c>
      <c r="D834" s="1" t="s">
        <v>1650</v>
      </c>
      <c r="H834" s="2" t="str">
        <f t="shared" si="29"/>
        <v/>
      </c>
    </row>
    <row r="835" spans="1:8" x14ac:dyDescent="0.35">
      <c r="A835" s="2" t="s">
        <v>3112</v>
      </c>
      <c r="B835" s="2" t="e">
        <f t="shared" si="28"/>
        <v>#N/A</v>
      </c>
      <c r="C835" s="1" t="s">
        <v>1651</v>
      </c>
      <c r="D835" s="1" t="s">
        <v>1652</v>
      </c>
      <c r="H835" s="2" t="str">
        <f t="shared" si="29"/>
        <v/>
      </c>
    </row>
    <row r="836" spans="1:8" x14ac:dyDescent="0.35">
      <c r="A836" s="2" t="s">
        <v>3112</v>
      </c>
      <c r="B836" s="2" t="e">
        <f t="shared" ref="B836:B899" si="30">MATCH(A836,$C$3:$C$1051,0)</f>
        <v>#N/A</v>
      </c>
      <c r="C836" s="1" t="s">
        <v>1653</v>
      </c>
      <c r="D836" s="1" t="s">
        <v>1654</v>
      </c>
      <c r="H836" s="2" t="str">
        <f t="shared" ref="H836:H899" si="31">IF(ISERROR(INDEX($D$3:$D$1051,B836,1)),IF(A836="","",A836),INDEX($D$3:$D$1051,B836,1))</f>
        <v/>
      </c>
    </row>
    <row r="837" spans="1:8" x14ac:dyDescent="0.35">
      <c r="A837" s="2" t="s">
        <v>3112</v>
      </c>
      <c r="B837" s="2" t="e">
        <f t="shared" si="30"/>
        <v>#N/A</v>
      </c>
      <c r="C837" s="1" t="s">
        <v>1655</v>
      </c>
      <c r="D837" s="1" t="s">
        <v>1656</v>
      </c>
      <c r="H837" s="2" t="str">
        <f t="shared" si="31"/>
        <v/>
      </c>
    </row>
    <row r="838" spans="1:8" x14ac:dyDescent="0.35">
      <c r="A838" s="2" t="s">
        <v>3112</v>
      </c>
      <c r="B838" s="2" t="e">
        <f t="shared" si="30"/>
        <v>#N/A</v>
      </c>
      <c r="C838" s="1" t="s">
        <v>1657</v>
      </c>
      <c r="D838" s="1" t="s">
        <v>1658</v>
      </c>
      <c r="H838" s="2" t="str">
        <f t="shared" si="31"/>
        <v/>
      </c>
    </row>
    <row r="839" spans="1:8" x14ac:dyDescent="0.35">
      <c r="A839" s="2" t="s">
        <v>3112</v>
      </c>
      <c r="B839" s="2" t="e">
        <f t="shared" si="30"/>
        <v>#N/A</v>
      </c>
      <c r="C839" s="1" t="s">
        <v>1659</v>
      </c>
      <c r="D839" s="1" t="s">
        <v>1660</v>
      </c>
      <c r="H839" s="2" t="str">
        <f t="shared" si="31"/>
        <v/>
      </c>
    </row>
    <row r="840" spans="1:8" x14ac:dyDescent="0.35">
      <c r="A840" s="2" t="s">
        <v>3112</v>
      </c>
      <c r="B840" s="2" t="e">
        <f t="shared" si="30"/>
        <v>#N/A</v>
      </c>
      <c r="C840" s="1" t="s">
        <v>1661</v>
      </c>
      <c r="D840" s="1" t="s">
        <v>1662</v>
      </c>
      <c r="H840" s="2" t="str">
        <f t="shared" si="31"/>
        <v/>
      </c>
    </row>
    <row r="841" spans="1:8" x14ac:dyDescent="0.35">
      <c r="A841" s="2" t="s">
        <v>3112</v>
      </c>
      <c r="B841" s="2" t="e">
        <f t="shared" si="30"/>
        <v>#N/A</v>
      </c>
      <c r="C841" s="1" t="s">
        <v>1663</v>
      </c>
      <c r="D841" s="1" t="s">
        <v>1664</v>
      </c>
      <c r="H841" s="2" t="str">
        <f t="shared" si="31"/>
        <v/>
      </c>
    </row>
    <row r="842" spans="1:8" x14ac:dyDescent="0.35">
      <c r="A842" s="2" t="s">
        <v>3112</v>
      </c>
      <c r="B842" s="2" t="e">
        <f t="shared" si="30"/>
        <v>#N/A</v>
      </c>
      <c r="C842" s="1" t="s">
        <v>1665</v>
      </c>
      <c r="D842" s="1" t="s">
        <v>1666</v>
      </c>
      <c r="H842" s="2" t="str">
        <f t="shared" si="31"/>
        <v/>
      </c>
    </row>
    <row r="843" spans="1:8" x14ac:dyDescent="0.35">
      <c r="A843" s="2" t="s">
        <v>3112</v>
      </c>
      <c r="B843" s="2" t="e">
        <f t="shared" si="30"/>
        <v>#N/A</v>
      </c>
      <c r="C843" s="1" t="s">
        <v>1667</v>
      </c>
      <c r="D843" s="1" t="s">
        <v>1668</v>
      </c>
      <c r="H843" s="2" t="str">
        <f t="shared" si="31"/>
        <v/>
      </c>
    </row>
    <row r="844" spans="1:8" x14ac:dyDescent="0.35">
      <c r="A844" s="2" t="s">
        <v>3112</v>
      </c>
      <c r="B844" s="2" t="e">
        <f t="shared" si="30"/>
        <v>#N/A</v>
      </c>
      <c r="C844" s="1" t="s">
        <v>1669</v>
      </c>
      <c r="D844" s="1" t="s">
        <v>1670</v>
      </c>
      <c r="H844" s="2" t="str">
        <f t="shared" si="31"/>
        <v/>
      </c>
    </row>
    <row r="845" spans="1:8" x14ac:dyDescent="0.35">
      <c r="A845" s="2" t="s">
        <v>3112</v>
      </c>
      <c r="B845" s="2" t="e">
        <f t="shared" si="30"/>
        <v>#N/A</v>
      </c>
      <c r="C845" s="1" t="s">
        <v>1671</v>
      </c>
      <c r="D845" s="1" t="s">
        <v>1672</v>
      </c>
      <c r="H845" s="2" t="str">
        <f t="shared" si="31"/>
        <v/>
      </c>
    </row>
    <row r="846" spans="1:8" x14ac:dyDescent="0.35">
      <c r="A846" s="2" t="s">
        <v>3112</v>
      </c>
      <c r="B846" s="2" t="e">
        <f t="shared" si="30"/>
        <v>#N/A</v>
      </c>
      <c r="C846" s="1" t="s">
        <v>1673</v>
      </c>
      <c r="D846" s="1" t="s">
        <v>1674</v>
      </c>
      <c r="H846" s="2" t="str">
        <f t="shared" si="31"/>
        <v/>
      </c>
    </row>
    <row r="847" spans="1:8" x14ac:dyDescent="0.35">
      <c r="A847" s="2" t="s">
        <v>3112</v>
      </c>
      <c r="B847" s="2" t="e">
        <f t="shared" si="30"/>
        <v>#N/A</v>
      </c>
      <c r="C847" s="1" t="s">
        <v>1675</v>
      </c>
      <c r="D847" s="1" t="s">
        <v>1676</v>
      </c>
      <c r="H847" s="2" t="str">
        <f t="shared" si="31"/>
        <v/>
      </c>
    </row>
    <row r="848" spans="1:8" x14ac:dyDescent="0.35">
      <c r="A848" s="2" t="s">
        <v>3112</v>
      </c>
      <c r="B848" s="2" t="e">
        <f t="shared" si="30"/>
        <v>#N/A</v>
      </c>
      <c r="C848" s="1" t="s">
        <v>1677</v>
      </c>
      <c r="D848" s="1" t="s">
        <v>1678</v>
      </c>
      <c r="H848" s="2" t="str">
        <f t="shared" si="31"/>
        <v/>
      </c>
    </row>
    <row r="849" spans="1:8" x14ac:dyDescent="0.35">
      <c r="A849" s="2" t="s">
        <v>3112</v>
      </c>
      <c r="B849" s="2" t="e">
        <f t="shared" si="30"/>
        <v>#N/A</v>
      </c>
      <c r="C849" s="1" t="s">
        <v>1679</v>
      </c>
      <c r="D849" s="1" t="s">
        <v>1680</v>
      </c>
      <c r="H849" s="2" t="str">
        <f t="shared" si="31"/>
        <v/>
      </c>
    </row>
    <row r="850" spans="1:8" x14ac:dyDescent="0.35">
      <c r="A850" s="2" t="s">
        <v>3112</v>
      </c>
      <c r="B850" s="2" t="e">
        <f t="shared" si="30"/>
        <v>#N/A</v>
      </c>
      <c r="C850" s="1" t="s">
        <v>1681</v>
      </c>
      <c r="D850" s="1" t="s">
        <v>1682</v>
      </c>
      <c r="H850" s="2" t="str">
        <f t="shared" si="31"/>
        <v/>
      </c>
    </row>
    <row r="851" spans="1:8" x14ac:dyDescent="0.35">
      <c r="A851" s="2" t="s">
        <v>3112</v>
      </c>
      <c r="B851" s="2" t="e">
        <f t="shared" si="30"/>
        <v>#N/A</v>
      </c>
      <c r="C851" s="1" t="s">
        <v>1683</v>
      </c>
      <c r="D851" s="1" t="s">
        <v>1684</v>
      </c>
      <c r="H851" s="2" t="str">
        <f t="shared" si="31"/>
        <v/>
      </c>
    </row>
    <row r="852" spans="1:8" x14ac:dyDescent="0.35">
      <c r="A852" s="2" t="s">
        <v>3112</v>
      </c>
      <c r="B852" s="2" t="e">
        <f t="shared" si="30"/>
        <v>#N/A</v>
      </c>
      <c r="C852" s="1" t="s">
        <v>1685</v>
      </c>
      <c r="D852" s="1" t="s">
        <v>1686</v>
      </c>
      <c r="H852" s="2" t="str">
        <f t="shared" si="31"/>
        <v/>
      </c>
    </row>
    <row r="853" spans="1:8" x14ac:dyDescent="0.35">
      <c r="A853" s="2" t="s">
        <v>3112</v>
      </c>
      <c r="B853" s="2" t="e">
        <f t="shared" si="30"/>
        <v>#N/A</v>
      </c>
      <c r="C853" s="1" t="s">
        <v>1687</v>
      </c>
      <c r="D853" s="1" t="s">
        <v>1688</v>
      </c>
      <c r="H853" s="2" t="str">
        <f t="shared" si="31"/>
        <v/>
      </c>
    </row>
    <row r="854" spans="1:8" x14ac:dyDescent="0.35">
      <c r="A854" s="2" t="s">
        <v>3112</v>
      </c>
      <c r="B854" s="2" t="e">
        <f t="shared" si="30"/>
        <v>#N/A</v>
      </c>
      <c r="C854" s="1" t="s">
        <v>1689</v>
      </c>
      <c r="D854" s="1" t="s">
        <v>1690</v>
      </c>
      <c r="H854" s="2" t="str">
        <f t="shared" si="31"/>
        <v/>
      </c>
    </row>
    <row r="855" spans="1:8" x14ac:dyDescent="0.35">
      <c r="A855" s="2" t="s">
        <v>3112</v>
      </c>
      <c r="B855" s="2" t="e">
        <f t="shared" si="30"/>
        <v>#N/A</v>
      </c>
      <c r="C855" s="1" t="s">
        <v>1691</v>
      </c>
      <c r="D855" s="1" t="s">
        <v>1692</v>
      </c>
      <c r="H855" s="2" t="str">
        <f t="shared" si="31"/>
        <v/>
      </c>
    </row>
    <row r="856" spans="1:8" x14ac:dyDescent="0.35">
      <c r="A856" s="2" t="s">
        <v>3112</v>
      </c>
      <c r="B856" s="2" t="e">
        <f t="shared" si="30"/>
        <v>#N/A</v>
      </c>
      <c r="C856" s="1" t="s">
        <v>1693</v>
      </c>
      <c r="D856" s="1" t="s">
        <v>1694</v>
      </c>
      <c r="H856" s="2" t="str">
        <f t="shared" si="31"/>
        <v/>
      </c>
    </row>
    <row r="857" spans="1:8" x14ac:dyDescent="0.35">
      <c r="A857" s="2" t="s">
        <v>3112</v>
      </c>
      <c r="B857" s="2" t="e">
        <f t="shared" si="30"/>
        <v>#N/A</v>
      </c>
      <c r="C857" s="1" t="s">
        <v>1695</v>
      </c>
      <c r="D857" s="1" t="s">
        <v>1696</v>
      </c>
      <c r="H857" s="2" t="str">
        <f t="shared" si="31"/>
        <v/>
      </c>
    </row>
    <row r="858" spans="1:8" x14ac:dyDescent="0.35">
      <c r="A858" s="2" t="s">
        <v>3112</v>
      </c>
      <c r="B858" s="2" t="e">
        <f t="shared" si="30"/>
        <v>#N/A</v>
      </c>
      <c r="C858" s="1" t="s">
        <v>1697</v>
      </c>
      <c r="D858" s="1" t="s">
        <v>1698</v>
      </c>
      <c r="H858" s="2" t="str">
        <f t="shared" si="31"/>
        <v/>
      </c>
    </row>
    <row r="859" spans="1:8" x14ac:dyDescent="0.35">
      <c r="A859" s="2" t="s">
        <v>3112</v>
      </c>
      <c r="B859" s="2" t="e">
        <f t="shared" si="30"/>
        <v>#N/A</v>
      </c>
      <c r="C859" s="1" t="s">
        <v>1699</v>
      </c>
      <c r="D859" s="1" t="s">
        <v>1700</v>
      </c>
      <c r="H859" s="2" t="str">
        <f t="shared" si="31"/>
        <v/>
      </c>
    </row>
    <row r="860" spans="1:8" x14ac:dyDescent="0.35">
      <c r="A860" s="2" t="s">
        <v>3112</v>
      </c>
      <c r="B860" s="2" t="e">
        <f t="shared" si="30"/>
        <v>#N/A</v>
      </c>
      <c r="C860" s="1" t="s">
        <v>1701</v>
      </c>
      <c r="D860" s="1" t="s">
        <v>1702</v>
      </c>
      <c r="H860" s="2" t="str">
        <f t="shared" si="31"/>
        <v/>
      </c>
    </row>
    <row r="861" spans="1:8" x14ac:dyDescent="0.35">
      <c r="A861" s="2" t="s">
        <v>3112</v>
      </c>
      <c r="B861" s="2" t="e">
        <f t="shared" si="30"/>
        <v>#N/A</v>
      </c>
      <c r="C861" s="1" t="s">
        <v>1703</v>
      </c>
      <c r="D861" s="1" t="s">
        <v>1704</v>
      </c>
      <c r="H861" s="2" t="str">
        <f t="shared" si="31"/>
        <v/>
      </c>
    </row>
    <row r="862" spans="1:8" x14ac:dyDescent="0.35">
      <c r="A862" s="2" t="s">
        <v>3112</v>
      </c>
      <c r="B862" s="2" t="e">
        <f t="shared" si="30"/>
        <v>#N/A</v>
      </c>
      <c r="C862" s="1" t="s">
        <v>1705</v>
      </c>
      <c r="D862" s="1" t="s">
        <v>1706</v>
      </c>
      <c r="H862" s="2" t="str">
        <f t="shared" si="31"/>
        <v/>
      </c>
    </row>
    <row r="863" spans="1:8" x14ac:dyDescent="0.35">
      <c r="A863" s="2" t="s">
        <v>3112</v>
      </c>
      <c r="B863" s="2" t="e">
        <f t="shared" si="30"/>
        <v>#N/A</v>
      </c>
      <c r="C863" s="1" t="s">
        <v>1707</v>
      </c>
      <c r="D863" s="1" t="s">
        <v>1708</v>
      </c>
      <c r="H863" s="2" t="str">
        <f t="shared" si="31"/>
        <v/>
      </c>
    </row>
    <row r="864" spans="1:8" x14ac:dyDescent="0.35">
      <c r="A864" s="2" t="s">
        <v>3112</v>
      </c>
      <c r="B864" s="2" t="e">
        <f t="shared" si="30"/>
        <v>#N/A</v>
      </c>
      <c r="C864" s="1" t="s">
        <v>1709</v>
      </c>
      <c r="D864" s="1" t="s">
        <v>1710</v>
      </c>
      <c r="H864" s="2" t="str">
        <f t="shared" si="31"/>
        <v/>
      </c>
    </row>
    <row r="865" spans="1:8" x14ac:dyDescent="0.35">
      <c r="A865" s="2" t="s">
        <v>3112</v>
      </c>
      <c r="B865" s="2" t="e">
        <f t="shared" si="30"/>
        <v>#N/A</v>
      </c>
      <c r="C865" s="1" t="s">
        <v>1711</v>
      </c>
      <c r="D865" s="1" t="s">
        <v>1712</v>
      </c>
      <c r="H865" s="2" t="str">
        <f t="shared" si="31"/>
        <v/>
      </c>
    </row>
    <row r="866" spans="1:8" x14ac:dyDescent="0.35">
      <c r="A866" s="2" t="s">
        <v>3112</v>
      </c>
      <c r="B866" s="2" t="e">
        <f t="shared" si="30"/>
        <v>#N/A</v>
      </c>
      <c r="C866" s="1" t="s">
        <v>1713</v>
      </c>
      <c r="D866" s="1" t="s">
        <v>1714</v>
      </c>
      <c r="H866" s="2" t="str">
        <f t="shared" si="31"/>
        <v/>
      </c>
    </row>
    <row r="867" spans="1:8" x14ac:dyDescent="0.35">
      <c r="A867" s="2" t="s">
        <v>3112</v>
      </c>
      <c r="B867" s="2" t="e">
        <f t="shared" si="30"/>
        <v>#N/A</v>
      </c>
      <c r="C867" s="1" t="s">
        <v>1715</v>
      </c>
      <c r="D867" s="1" t="s">
        <v>1716</v>
      </c>
      <c r="H867" s="2" t="str">
        <f t="shared" si="31"/>
        <v/>
      </c>
    </row>
    <row r="868" spans="1:8" x14ac:dyDescent="0.35">
      <c r="A868" s="2" t="s">
        <v>3112</v>
      </c>
      <c r="B868" s="2" t="e">
        <f t="shared" si="30"/>
        <v>#N/A</v>
      </c>
      <c r="C868" s="1" t="s">
        <v>1717</v>
      </c>
      <c r="D868" s="1" t="s">
        <v>1718</v>
      </c>
      <c r="H868" s="2" t="str">
        <f t="shared" si="31"/>
        <v/>
      </c>
    </row>
    <row r="869" spans="1:8" x14ac:dyDescent="0.35">
      <c r="A869" s="2" t="s">
        <v>3112</v>
      </c>
      <c r="B869" s="2" t="e">
        <f t="shared" si="30"/>
        <v>#N/A</v>
      </c>
      <c r="C869" s="1" t="s">
        <v>1719</v>
      </c>
      <c r="D869" s="1" t="s">
        <v>1720</v>
      </c>
      <c r="H869" s="2" t="str">
        <f t="shared" si="31"/>
        <v/>
      </c>
    </row>
    <row r="870" spans="1:8" x14ac:dyDescent="0.35">
      <c r="A870" s="2" t="s">
        <v>3112</v>
      </c>
      <c r="B870" s="2" t="e">
        <f t="shared" si="30"/>
        <v>#N/A</v>
      </c>
      <c r="C870" s="1" t="s">
        <v>1721</v>
      </c>
      <c r="D870" s="1" t="s">
        <v>1722</v>
      </c>
      <c r="H870" s="2" t="str">
        <f t="shared" si="31"/>
        <v/>
      </c>
    </row>
    <row r="871" spans="1:8" x14ac:dyDescent="0.35">
      <c r="A871" s="2" t="s">
        <v>3112</v>
      </c>
      <c r="B871" s="2" t="e">
        <f t="shared" si="30"/>
        <v>#N/A</v>
      </c>
      <c r="C871" s="1" t="s">
        <v>1723</v>
      </c>
      <c r="D871" s="1" t="s">
        <v>1724</v>
      </c>
      <c r="H871" s="2" t="str">
        <f t="shared" si="31"/>
        <v/>
      </c>
    </row>
    <row r="872" spans="1:8" x14ac:dyDescent="0.35">
      <c r="A872" s="2" t="s">
        <v>3112</v>
      </c>
      <c r="B872" s="2" t="e">
        <f t="shared" si="30"/>
        <v>#N/A</v>
      </c>
      <c r="C872" s="1" t="s">
        <v>1725</v>
      </c>
      <c r="D872" s="1" t="s">
        <v>1726</v>
      </c>
      <c r="H872" s="2" t="str">
        <f t="shared" si="31"/>
        <v/>
      </c>
    </row>
    <row r="873" spans="1:8" x14ac:dyDescent="0.35">
      <c r="A873" s="2" t="s">
        <v>3112</v>
      </c>
      <c r="B873" s="2" t="e">
        <f t="shared" si="30"/>
        <v>#N/A</v>
      </c>
      <c r="C873" s="1" t="s">
        <v>1727</v>
      </c>
      <c r="D873" s="1" t="s">
        <v>1728</v>
      </c>
      <c r="H873" s="2" t="str">
        <f t="shared" si="31"/>
        <v/>
      </c>
    </row>
    <row r="874" spans="1:8" x14ac:dyDescent="0.35">
      <c r="A874" s="2" t="s">
        <v>3112</v>
      </c>
      <c r="B874" s="2" t="e">
        <f t="shared" si="30"/>
        <v>#N/A</v>
      </c>
      <c r="C874" s="1" t="s">
        <v>1729</v>
      </c>
      <c r="D874" s="1" t="s">
        <v>1730</v>
      </c>
      <c r="H874" s="2" t="str">
        <f t="shared" si="31"/>
        <v/>
      </c>
    </row>
    <row r="875" spans="1:8" x14ac:dyDescent="0.35">
      <c r="A875" s="2" t="s">
        <v>3112</v>
      </c>
      <c r="B875" s="2" t="e">
        <f t="shared" si="30"/>
        <v>#N/A</v>
      </c>
      <c r="C875" s="1" t="s">
        <v>1731</v>
      </c>
      <c r="D875" s="1" t="s">
        <v>1732</v>
      </c>
      <c r="H875" s="2" t="str">
        <f t="shared" si="31"/>
        <v/>
      </c>
    </row>
    <row r="876" spans="1:8" x14ac:dyDescent="0.35">
      <c r="A876" s="2" t="s">
        <v>3112</v>
      </c>
      <c r="B876" s="2" t="e">
        <f t="shared" si="30"/>
        <v>#N/A</v>
      </c>
      <c r="C876" s="1" t="s">
        <v>1733</v>
      </c>
      <c r="D876" s="1" t="s">
        <v>1734</v>
      </c>
      <c r="H876" s="2" t="str">
        <f t="shared" si="31"/>
        <v/>
      </c>
    </row>
    <row r="877" spans="1:8" x14ac:dyDescent="0.35">
      <c r="A877" s="2" t="s">
        <v>3112</v>
      </c>
      <c r="B877" s="2" t="e">
        <f t="shared" si="30"/>
        <v>#N/A</v>
      </c>
      <c r="C877" s="1" t="s">
        <v>1735</v>
      </c>
      <c r="D877" s="1" t="s">
        <v>1736</v>
      </c>
      <c r="H877" s="2" t="str">
        <f t="shared" si="31"/>
        <v/>
      </c>
    </row>
    <row r="878" spans="1:8" x14ac:dyDescent="0.35">
      <c r="A878" s="2" t="s">
        <v>3112</v>
      </c>
      <c r="B878" s="2" t="e">
        <f t="shared" si="30"/>
        <v>#N/A</v>
      </c>
      <c r="C878" s="1" t="s">
        <v>1737</v>
      </c>
      <c r="D878" s="1" t="s">
        <v>1738</v>
      </c>
      <c r="H878" s="2" t="str">
        <f t="shared" si="31"/>
        <v/>
      </c>
    </row>
    <row r="879" spans="1:8" x14ac:dyDescent="0.35">
      <c r="A879" s="2" t="s">
        <v>3112</v>
      </c>
      <c r="B879" s="2" t="e">
        <f t="shared" si="30"/>
        <v>#N/A</v>
      </c>
      <c r="C879" s="1" t="s">
        <v>1739</v>
      </c>
      <c r="D879" s="1" t="s">
        <v>1740</v>
      </c>
      <c r="H879" s="2" t="str">
        <f t="shared" si="31"/>
        <v/>
      </c>
    </row>
    <row r="880" spans="1:8" x14ac:dyDescent="0.35">
      <c r="A880" s="2" t="s">
        <v>3112</v>
      </c>
      <c r="B880" s="2" t="e">
        <f t="shared" si="30"/>
        <v>#N/A</v>
      </c>
      <c r="C880" s="1" t="s">
        <v>1741</v>
      </c>
      <c r="D880" s="1" t="s">
        <v>1742</v>
      </c>
      <c r="H880" s="2" t="str">
        <f t="shared" si="31"/>
        <v/>
      </c>
    </row>
    <row r="881" spans="1:8" x14ac:dyDescent="0.35">
      <c r="A881" s="2" t="s">
        <v>3112</v>
      </c>
      <c r="B881" s="2" t="e">
        <f t="shared" si="30"/>
        <v>#N/A</v>
      </c>
      <c r="C881" s="1" t="s">
        <v>1743</v>
      </c>
      <c r="D881" s="1" t="s">
        <v>1744</v>
      </c>
      <c r="H881" s="2" t="str">
        <f t="shared" si="31"/>
        <v/>
      </c>
    </row>
    <row r="882" spans="1:8" x14ac:dyDescent="0.35">
      <c r="A882" s="2" t="s">
        <v>3112</v>
      </c>
      <c r="B882" s="2" t="e">
        <f t="shared" si="30"/>
        <v>#N/A</v>
      </c>
      <c r="C882" s="1" t="s">
        <v>1745</v>
      </c>
      <c r="D882" s="1" t="s">
        <v>1746</v>
      </c>
      <c r="H882" s="2" t="str">
        <f t="shared" si="31"/>
        <v/>
      </c>
    </row>
    <row r="883" spans="1:8" x14ac:dyDescent="0.35">
      <c r="A883" s="2" t="s">
        <v>3112</v>
      </c>
      <c r="B883" s="2" t="e">
        <f t="shared" si="30"/>
        <v>#N/A</v>
      </c>
      <c r="C883" s="1" t="s">
        <v>1747</v>
      </c>
      <c r="D883" s="1" t="s">
        <v>1748</v>
      </c>
      <c r="H883" s="2" t="str">
        <f t="shared" si="31"/>
        <v/>
      </c>
    </row>
    <row r="884" spans="1:8" x14ac:dyDescent="0.35">
      <c r="A884" s="2" t="s">
        <v>3112</v>
      </c>
      <c r="B884" s="2" t="e">
        <f t="shared" si="30"/>
        <v>#N/A</v>
      </c>
      <c r="C884" s="1" t="s">
        <v>1749</v>
      </c>
      <c r="D884" s="1" t="s">
        <v>1750</v>
      </c>
      <c r="H884" s="2" t="str">
        <f t="shared" si="31"/>
        <v/>
      </c>
    </row>
    <row r="885" spans="1:8" x14ac:dyDescent="0.35">
      <c r="A885" s="2" t="s">
        <v>3112</v>
      </c>
      <c r="B885" s="2" t="e">
        <f t="shared" si="30"/>
        <v>#N/A</v>
      </c>
      <c r="C885" s="1" t="s">
        <v>1751</v>
      </c>
      <c r="D885" s="1" t="s">
        <v>1752</v>
      </c>
      <c r="H885" s="2" t="str">
        <f t="shared" si="31"/>
        <v/>
      </c>
    </row>
    <row r="886" spans="1:8" x14ac:dyDescent="0.35">
      <c r="A886" s="2" t="s">
        <v>3112</v>
      </c>
      <c r="B886" s="2" t="e">
        <f t="shared" si="30"/>
        <v>#N/A</v>
      </c>
      <c r="C886" s="1" t="s">
        <v>1753</v>
      </c>
      <c r="D886" s="1" t="s">
        <v>1754</v>
      </c>
      <c r="H886" s="2" t="str">
        <f t="shared" si="31"/>
        <v/>
      </c>
    </row>
    <row r="887" spans="1:8" x14ac:dyDescent="0.35">
      <c r="A887" s="2" t="s">
        <v>3112</v>
      </c>
      <c r="B887" s="2" t="e">
        <f t="shared" si="30"/>
        <v>#N/A</v>
      </c>
      <c r="C887" s="1" t="s">
        <v>1755</v>
      </c>
      <c r="D887" s="1" t="s">
        <v>1756</v>
      </c>
      <c r="H887" s="2" t="str">
        <f t="shared" si="31"/>
        <v/>
      </c>
    </row>
    <row r="888" spans="1:8" x14ac:dyDescent="0.35">
      <c r="A888" s="2" t="s">
        <v>3112</v>
      </c>
      <c r="B888" s="2" t="e">
        <f t="shared" si="30"/>
        <v>#N/A</v>
      </c>
      <c r="C888" s="1" t="s">
        <v>1757</v>
      </c>
      <c r="D888" s="1" t="s">
        <v>1758</v>
      </c>
      <c r="H888" s="2" t="str">
        <f t="shared" si="31"/>
        <v/>
      </c>
    </row>
    <row r="889" spans="1:8" x14ac:dyDescent="0.35">
      <c r="A889" s="2" t="s">
        <v>3112</v>
      </c>
      <c r="B889" s="2" t="e">
        <f t="shared" si="30"/>
        <v>#N/A</v>
      </c>
      <c r="C889" s="1" t="s">
        <v>1759</v>
      </c>
      <c r="D889" s="1" t="s">
        <v>1760</v>
      </c>
      <c r="H889" s="2" t="str">
        <f t="shared" si="31"/>
        <v/>
      </c>
    </row>
    <row r="890" spans="1:8" x14ac:dyDescent="0.35">
      <c r="A890" s="2" t="s">
        <v>3112</v>
      </c>
      <c r="B890" s="2" t="e">
        <f t="shared" si="30"/>
        <v>#N/A</v>
      </c>
      <c r="C890" s="1" t="s">
        <v>1761</v>
      </c>
      <c r="D890" s="1" t="s">
        <v>1762</v>
      </c>
      <c r="H890" s="2" t="str">
        <f t="shared" si="31"/>
        <v/>
      </c>
    </row>
    <row r="891" spans="1:8" x14ac:dyDescent="0.35">
      <c r="A891" s="2" t="s">
        <v>3112</v>
      </c>
      <c r="B891" s="2" t="e">
        <f t="shared" si="30"/>
        <v>#N/A</v>
      </c>
      <c r="C891" s="1" t="s">
        <v>1763</v>
      </c>
      <c r="D891" s="1" t="s">
        <v>1764</v>
      </c>
      <c r="H891" s="2" t="str">
        <f t="shared" si="31"/>
        <v/>
      </c>
    </row>
    <row r="892" spans="1:8" x14ac:dyDescent="0.35">
      <c r="A892" s="2" t="s">
        <v>3112</v>
      </c>
      <c r="B892" s="2" t="e">
        <f t="shared" si="30"/>
        <v>#N/A</v>
      </c>
      <c r="C892" s="1" t="s">
        <v>1765</v>
      </c>
      <c r="D892" s="1" t="s">
        <v>1766</v>
      </c>
      <c r="H892" s="2" t="str">
        <f t="shared" si="31"/>
        <v/>
      </c>
    </row>
    <row r="893" spans="1:8" x14ac:dyDescent="0.35">
      <c r="A893" s="2" t="s">
        <v>3112</v>
      </c>
      <c r="B893" s="2" t="e">
        <f t="shared" si="30"/>
        <v>#N/A</v>
      </c>
      <c r="C893" s="1" t="s">
        <v>1767</v>
      </c>
      <c r="D893" s="1" t="s">
        <v>1768</v>
      </c>
      <c r="H893" s="2" t="str">
        <f t="shared" si="31"/>
        <v/>
      </c>
    </row>
    <row r="894" spans="1:8" x14ac:dyDescent="0.35">
      <c r="A894" s="2" t="s">
        <v>3112</v>
      </c>
      <c r="B894" s="2" t="e">
        <f t="shared" si="30"/>
        <v>#N/A</v>
      </c>
      <c r="C894" s="1" t="s">
        <v>1769</v>
      </c>
      <c r="D894" s="1" t="s">
        <v>1770</v>
      </c>
      <c r="H894" s="2" t="str">
        <f t="shared" si="31"/>
        <v/>
      </c>
    </row>
    <row r="895" spans="1:8" x14ac:dyDescent="0.35">
      <c r="A895" s="2" t="s">
        <v>3112</v>
      </c>
      <c r="B895" s="2" t="e">
        <f t="shared" si="30"/>
        <v>#N/A</v>
      </c>
      <c r="C895" s="1" t="s">
        <v>1771</v>
      </c>
      <c r="D895" s="1" t="s">
        <v>1772</v>
      </c>
      <c r="H895" s="2" t="str">
        <f t="shared" si="31"/>
        <v/>
      </c>
    </row>
    <row r="896" spans="1:8" x14ac:dyDescent="0.35">
      <c r="A896" s="2" t="s">
        <v>3112</v>
      </c>
      <c r="B896" s="2" t="e">
        <f t="shared" si="30"/>
        <v>#N/A</v>
      </c>
      <c r="C896" s="1" t="s">
        <v>1773</v>
      </c>
      <c r="D896" s="1" t="s">
        <v>1774</v>
      </c>
      <c r="H896" s="2" t="str">
        <f t="shared" si="31"/>
        <v/>
      </c>
    </row>
    <row r="897" spans="1:8" x14ac:dyDescent="0.35">
      <c r="A897" s="2" t="s">
        <v>3112</v>
      </c>
      <c r="B897" s="2" t="e">
        <f t="shared" si="30"/>
        <v>#N/A</v>
      </c>
      <c r="C897" s="1" t="s">
        <v>1775</v>
      </c>
      <c r="D897" s="1" t="s">
        <v>1776</v>
      </c>
      <c r="H897" s="2" t="str">
        <f t="shared" si="31"/>
        <v/>
      </c>
    </row>
    <row r="898" spans="1:8" x14ac:dyDescent="0.35">
      <c r="A898" s="2" t="s">
        <v>3112</v>
      </c>
      <c r="B898" s="2" t="e">
        <f t="shared" si="30"/>
        <v>#N/A</v>
      </c>
      <c r="C898" s="1" t="s">
        <v>1777</v>
      </c>
      <c r="D898" s="1" t="s">
        <v>1778</v>
      </c>
      <c r="H898" s="2" t="str">
        <f t="shared" si="31"/>
        <v/>
      </c>
    </row>
    <row r="899" spans="1:8" x14ac:dyDescent="0.35">
      <c r="A899" s="2" t="s">
        <v>3112</v>
      </c>
      <c r="B899" s="2" t="e">
        <f t="shared" si="30"/>
        <v>#N/A</v>
      </c>
      <c r="C899" s="1" t="s">
        <v>1779</v>
      </c>
      <c r="D899" s="1" t="s">
        <v>1780</v>
      </c>
      <c r="H899" s="2" t="str">
        <f t="shared" si="31"/>
        <v/>
      </c>
    </row>
    <row r="900" spans="1:8" x14ac:dyDescent="0.35">
      <c r="A900" s="2" t="s">
        <v>3112</v>
      </c>
      <c r="B900" s="2" t="e">
        <f t="shared" ref="B900:B963" si="32">MATCH(A900,$C$3:$C$1051,0)</f>
        <v>#N/A</v>
      </c>
      <c r="C900" s="1" t="s">
        <v>1781</v>
      </c>
      <c r="D900" s="1" t="s">
        <v>1782</v>
      </c>
      <c r="H900" s="2" t="str">
        <f t="shared" ref="H900:H963" si="33">IF(ISERROR(INDEX($D$3:$D$1051,B900,1)),IF(A900="","",A900),INDEX($D$3:$D$1051,B900,1))</f>
        <v/>
      </c>
    </row>
    <row r="901" spans="1:8" x14ac:dyDescent="0.35">
      <c r="A901" s="2" t="s">
        <v>3112</v>
      </c>
      <c r="B901" s="2" t="e">
        <f t="shared" si="32"/>
        <v>#N/A</v>
      </c>
      <c r="C901" s="1" t="s">
        <v>1783</v>
      </c>
      <c r="D901" s="1" t="s">
        <v>1784</v>
      </c>
      <c r="H901" s="2" t="str">
        <f t="shared" si="33"/>
        <v/>
      </c>
    </row>
    <row r="902" spans="1:8" x14ac:dyDescent="0.35">
      <c r="A902" s="2" t="s">
        <v>3112</v>
      </c>
      <c r="B902" s="2" t="e">
        <f t="shared" si="32"/>
        <v>#N/A</v>
      </c>
      <c r="C902" s="1" t="s">
        <v>1785</v>
      </c>
      <c r="D902" s="1" t="s">
        <v>1786</v>
      </c>
      <c r="H902" s="2" t="str">
        <f t="shared" si="33"/>
        <v/>
      </c>
    </row>
    <row r="903" spans="1:8" x14ac:dyDescent="0.35">
      <c r="A903" s="2" t="s">
        <v>3112</v>
      </c>
      <c r="B903" s="2" t="e">
        <f t="shared" si="32"/>
        <v>#N/A</v>
      </c>
      <c r="C903" s="1" t="s">
        <v>1787</v>
      </c>
      <c r="D903" s="1" t="s">
        <v>1788</v>
      </c>
      <c r="H903" s="2" t="str">
        <f t="shared" si="33"/>
        <v/>
      </c>
    </row>
    <row r="904" spans="1:8" x14ac:dyDescent="0.35">
      <c r="A904" s="2" t="s">
        <v>3112</v>
      </c>
      <c r="B904" s="2" t="e">
        <f t="shared" si="32"/>
        <v>#N/A</v>
      </c>
      <c r="C904" s="1" t="s">
        <v>1789</v>
      </c>
      <c r="D904" s="1" t="s">
        <v>1790</v>
      </c>
      <c r="H904" s="2" t="str">
        <f t="shared" si="33"/>
        <v/>
      </c>
    </row>
    <row r="905" spans="1:8" x14ac:dyDescent="0.35">
      <c r="A905" s="2" t="s">
        <v>3112</v>
      </c>
      <c r="B905" s="2" t="e">
        <f t="shared" si="32"/>
        <v>#N/A</v>
      </c>
      <c r="C905" s="1" t="s">
        <v>1791</v>
      </c>
      <c r="D905" s="1" t="s">
        <v>1792</v>
      </c>
      <c r="H905" s="2" t="str">
        <f t="shared" si="33"/>
        <v/>
      </c>
    </row>
    <row r="906" spans="1:8" x14ac:dyDescent="0.35">
      <c r="A906" s="2" t="s">
        <v>3112</v>
      </c>
      <c r="B906" s="2" t="e">
        <f t="shared" si="32"/>
        <v>#N/A</v>
      </c>
      <c r="C906" s="1" t="s">
        <v>1793</v>
      </c>
      <c r="D906" s="1" t="s">
        <v>1794</v>
      </c>
      <c r="H906" s="2" t="str">
        <f t="shared" si="33"/>
        <v/>
      </c>
    </row>
    <row r="907" spans="1:8" x14ac:dyDescent="0.35">
      <c r="A907" s="2" t="s">
        <v>3112</v>
      </c>
      <c r="B907" s="2" t="e">
        <f t="shared" si="32"/>
        <v>#N/A</v>
      </c>
      <c r="C907" s="1" t="s">
        <v>1795</v>
      </c>
      <c r="D907" s="1" t="s">
        <v>1796</v>
      </c>
      <c r="H907" s="2" t="str">
        <f t="shared" si="33"/>
        <v/>
      </c>
    </row>
    <row r="908" spans="1:8" x14ac:dyDescent="0.35">
      <c r="A908" s="2" t="s">
        <v>3112</v>
      </c>
      <c r="B908" s="2" t="e">
        <f t="shared" si="32"/>
        <v>#N/A</v>
      </c>
      <c r="C908" s="1" t="s">
        <v>1797</v>
      </c>
      <c r="D908" s="1" t="s">
        <v>1798</v>
      </c>
      <c r="H908" s="2" t="str">
        <f t="shared" si="33"/>
        <v/>
      </c>
    </row>
    <row r="909" spans="1:8" x14ac:dyDescent="0.35">
      <c r="A909" s="2" t="s">
        <v>3112</v>
      </c>
      <c r="B909" s="2" t="e">
        <f t="shared" si="32"/>
        <v>#N/A</v>
      </c>
      <c r="C909" s="1" t="s">
        <v>1799</v>
      </c>
      <c r="D909" s="1" t="s">
        <v>1800</v>
      </c>
      <c r="H909" s="2" t="str">
        <f t="shared" si="33"/>
        <v/>
      </c>
    </row>
    <row r="910" spans="1:8" x14ac:dyDescent="0.35">
      <c r="A910" s="2" t="s">
        <v>3112</v>
      </c>
      <c r="B910" s="2" t="e">
        <f t="shared" si="32"/>
        <v>#N/A</v>
      </c>
      <c r="C910" s="1" t="s">
        <v>1801</v>
      </c>
      <c r="D910" s="1" t="s">
        <v>1802</v>
      </c>
      <c r="H910" s="2" t="str">
        <f t="shared" si="33"/>
        <v/>
      </c>
    </row>
    <row r="911" spans="1:8" x14ac:dyDescent="0.35">
      <c r="A911" s="2" t="s">
        <v>3112</v>
      </c>
      <c r="B911" s="2" t="e">
        <f t="shared" si="32"/>
        <v>#N/A</v>
      </c>
      <c r="C911" s="1" t="s">
        <v>1803</v>
      </c>
      <c r="D911" s="1" t="s">
        <v>1804</v>
      </c>
      <c r="H911" s="2" t="str">
        <f t="shared" si="33"/>
        <v/>
      </c>
    </row>
    <row r="912" spans="1:8" x14ac:dyDescent="0.35">
      <c r="A912" s="2" t="s">
        <v>3112</v>
      </c>
      <c r="B912" s="2" t="e">
        <f t="shared" si="32"/>
        <v>#N/A</v>
      </c>
      <c r="C912" s="1" t="s">
        <v>1805</v>
      </c>
      <c r="D912" s="1" t="s">
        <v>1806</v>
      </c>
      <c r="H912" s="2" t="str">
        <f t="shared" si="33"/>
        <v/>
      </c>
    </row>
    <row r="913" spans="1:8" x14ac:dyDescent="0.35">
      <c r="A913" s="2" t="s">
        <v>3112</v>
      </c>
      <c r="B913" s="2" t="e">
        <f t="shared" si="32"/>
        <v>#N/A</v>
      </c>
      <c r="C913" s="1" t="s">
        <v>1807</v>
      </c>
      <c r="D913" s="1" t="s">
        <v>1808</v>
      </c>
      <c r="H913" s="2" t="str">
        <f t="shared" si="33"/>
        <v/>
      </c>
    </row>
    <row r="914" spans="1:8" x14ac:dyDescent="0.35">
      <c r="A914" s="2" t="s">
        <v>3112</v>
      </c>
      <c r="B914" s="2" t="e">
        <f t="shared" si="32"/>
        <v>#N/A</v>
      </c>
      <c r="C914" s="1" t="s">
        <v>1809</v>
      </c>
      <c r="D914" s="1" t="s">
        <v>1810</v>
      </c>
      <c r="H914" s="2" t="str">
        <f t="shared" si="33"/>
        <v/>
      </c>
    </row>
    <row r="915" spans="1:8" x14ac:dyDescent="0.35">
      <c r="A915" s="2" t="s">
        <v>3112</v>
      </c>
      <c r="B915" s="2" t="e">
        <f t="shared" si="32"/>
        <v>#N/A</v>
      </c>
      <c r="C915" s="1" t="s">
        <v>1811</v>
      </c>
      <c r="D915" s="1" t="s">
        <v>1812</v>
      </c>
      <c r="H915" s="2" t="str">
        <f t="shared" si="33"/>
        <v/>
      </c>
    </row>
    <row r="916" spans="1:8" x14ac:dyDescent="0.35">
      <c r="A916" s="2" t="s">
        <v>3112</v>
      </c>
      <c r="B916" s="2" t="e">
        <f t="shared" si="32"/>
        <v>#N/A</v>
      </c>
      <c r="C916" s="1" t="s">
        <v>1813</v>
      </c>
      <c r="D916" s="1" t="s">
        <v>1814</v>
      </c>
      <c r="H916" s="2" t="str">
        <f t="shared" si="33"/>
        <v/>
      </c>
    </row>
    <row r="917" spans="1:8" x14ac:dyDescent="0.35">
      <c r="A917" s="2" t="s">
        <v>3112</v>
      </c>
      <c r="B917" s="2" t="e">
        <f t="shared" si="32"/>
        <v>#N/A</v>
      </c>
      <c r="C917" s="1" t="s">
        <v>1815</v>
      </c>
      <c r="D917" s="1" t="s">
        <v>1816</v>
      </c>
      <c r="H917" s="2" t="str">
        <f t="shared" si="33"/>
        <v/>
      </c>
    </row>
    <row r="918" spans="1:8" x14ac:dyDescent="0.35">
      <c r="A918" s="2" t="s">
        <v>3112</v>
      </c>
      <c r="B918" s="2" t="e">
        <f t="shared" si="32"/>
        <v>#N/A</v>
      </c>
      <c r="C918" s="1" t="s">
        <v>1817</v>
      </c>
      <c r="D918" s="1" t="s">
        <v>1818</v>
      </c>
      <c r="H918" s="2" t="str">
        <f t="shared" si="33"/>
        <v/>
      </c>
    </row>
    <row r="919" spans="1:8" x14ac:dyDescent="0.35">
      <c r="A919" s="2" t="s">
        <v>3112</v>
      </c>
      <c r="B919" s="2" t="e">
        <f t="shared" si="32"/>
        <v>#N/A</v>
      </c>
      <c r="C919" s="1" t="s">
        <v>1819</v>
      </c>
      <c r="D919" s="1" t="s">
        <v>1820</v>
      </c>
      <c r="H919" s="2" t="str">
        <f t="shared" si="33"/>
        <v/>
      </c>
    </row>
    <row r="920" spans="1:8" x14ac:dyDescent="0.35">
      <c r="A920" s="2" t="s">
        <v>3112</v>
      </c>
      <c r="B920" s="2" t="e">
        <f t="shared" si="32"/>
        <v>#N/A</v>
      </c>
      <c r="C920" s="1" t="s">
        <v>1821</v>
      </c>
      <c r="D920" s="1" t="s">
        <v>1822</v>
      </c>
      <c r="H920" s="2" t="str">
        <f t="shared" si="33"/>
        <v/>
      </c>
    </row>
    <row r="921" spans="1:8" x14ac:dyDescent="0.35">
      <c r="A921" s="2" t="s">
        <v>3112</v>
      </c>
      <c r="B921" s="2" t="e">
        <f t="shared" si="32"/>
        <v>#N/A</v>
      </c>
      <c r="C921" s="1" t="s">
        <v>1823</v>
      </c>
      <c r="D921" s="1" t="s">
        <v>1824</v>
      </c>
      <c r="H921" s="2" t="str">
        <f t="shared" si="33"/>
        <v/>
      </c>
    </row>
    <row r="922" spans="1:8" x14ac:dyDescent="0.35">
      <c r="A922" s="2" t="s">
        <v>3112</v>
      </c>
      <c r="B922" s="2" t="e">
        <f t="shared" si="32"/>
        <v>#N/A</v>
      </c>
      <c r="C922" s="1" t="s">
        <v>1825</v>
      </c>
      <c r="D922" s="1" t="s">
        <v>1826</v>
      </c>
      <c r="H922" s="2" t="str">
        <f t="shared" si="33"/>
        <v/>
      </c>
    </row>
    <row r="923" spans="1:8" x14ac:dyDescent="0.35">
      <c r="A923" s="2" t="s">
        <v>3112</v>
      </c>
      <c r="B923" s="2" t="e">
        <f t="shared" si="32"/>
        <v>#N/A</v>
      </c>
      <c r="C923" s="1" t="s">
        <v>1827</v>
      </c>
      <c r="D923" s="1" t="s">
        <v>1828</v>
      </c>
      <c r="H923" s="2" t="str">
        <f t="shared" si="33"/>
        <v/>
      </c>
    </row>
    <row r="924" spans="1:8" x14ac:dyDescent="0.35">
      <c r="A924" s="2" t="s">
        <v>3112</v>
      </c>
      <c r="B924" s="2" t="e">
        <f t="shared" si="32"/>
        <v>#N/A</v>
      </c>
      <c r="C924" s="1" t="s">
        <v>1829</v>
      </c>
      <c r="D924" s="1" t="s">
        <v>1830</v>
      </c>
      <c r="H924" s="2" t="str">
        <f t="shared" si="33"/>
        <v/>
      </c>
    </row>
    <row r="925" spans="1:8" x14ac:dyDescent="0.35">
      <c r="A925" s="2" t="s">
        <v>3112</v>
      </c>
      <c r="B925" s="2" t="e">
        <f t="shared" si="32"/>
        <v>#N/A</v>
      </c>
      <c r="C925" s="1" t="s">
        <v>1831</v>
      </c>
      <c r="D925" s="1" t="s">
        <v>1832</v>
      </c>
      <c r="H925" s="2" t="str">
        <f t="shared" si="33"/>
        <v/>
      </c>
    </row>
    <row r="926" spans="1:8" x14ac:dyDescent="0.35">
      <c r="A926" s="2" t="s">
        <v>3112</v>
      </c>
      <c r="B926" s="2" t="e">
        <f t="shared" si="32"/>
        <v>#N/A</v>
      </c>
      <c r="C926" s="1" t="s">
        <v>1833</v>
      </c>
      <c r="D926" s="1" t="s">
        <v>1834</v>
      </c>
      <c r="H926" s="2" t="str">
        <f t="shared" si="33"/>
        <v/>
      </c>
    </row>
    <row r="927" spans="1:8" x14ac:dyDescent="0.35">
      <c r="A927" s="2" t="s">
        <v>3112</v>
      </c>
      <c r="B927" s="2" t="e">
        <f t="shared" si="32"/>
        <v>#N/A</v>
      </c>
      <c r="C927" s="1" t="s">
        <v>1835</v>
      </c>
      <c r="D927" s="1" t="s">
        <v>1836</v>
      </c>
      <c r="H927" s="2" t="str">
        <f t="shared" si="33"/>
        <v/>
      </c>
    </row>
    <row r="928" spans="1:8" x14ac:dyDescent="0.35">
      <c r="A928" s="2" t="s">
        <v>3112</v>
      </c>
      <c r="B928" s="2" t="e">
        <f t="shared" si="32"/>
        <v>#N/A</v>
      </c>
      <c r="C928" s="1" t="s">
        <v>1837</v>
      </c>
      <c r="D928" s="1" t="s">
        <v>1838</v>
      </c>
      <c r="H928" s="2" t="str">
        <f t="shared" si="33"/>
        <v/>
      </c>
    </row>
    <row r="929" spans="1:8" x14ac:dyDescent="0.35">
      <c r="A929" s="2" t="s">
        <v>3112</v>
      </c>
      <c r="B929" s="2" t="e">
        <f t="shared" si="32"/>
        <v>#N/A</v>
      </c>
      <c r="C929" s="1" t="s">
        <v>1839</v>
      </c>
      <c r="D929" s="1" t="s">
        <v>1840</v>
      </c>
      <c r="H929" s="2" t="str">
        <f t="shared" si="33"/>
        <v/>
      </c>
    </row>
    <row r="930" spans="1:8" x14ac:dyDescent="0.35">
      <c r="A930" s="2" t="s">
        <v>3112</v>
      </c>
      <c r="B930" s="2" t="e">
        <f t="shared" si="32"/>
        <v>#N/A</v>
      </c>
      <c r="C930" s="1" t="s">
        <v>1841</v>
      </c>
      <c r="D930" s="1" t="s">
        <v>1842</v>
      </c>
      <c r="H930" s="2" t="str">
        <f t="shared" si="33"/>
        <v/>
      </c>
    </row>
    <row r="931" spans="1:8" x14ac:dyDescent="0.35">
      <c r="A931" s="2" t="s">
        <v>3112</v>
      </c>
      <c r="B931" s="2" t="e">
        <f t="shared" si="32"/>
        <v>#N/A</v>
      </c>
      <c r="C931" s="1" t="s">
        <v>1843</v>
      </c>
      <c r="D931" s="1" t="s">
        <v>1844</v>
      </c>
      <c r="H931" s="2" t="str">
        <f t="shared" si="33"/>
        <v/>
      </c>
    </row>
    <row r="932" spans="1:8" x14ac:dyDescent="0.35">
      <c r="A932" s="2" t="s">
        <v>3112</v>
      </c>
      <c r="B932" s="2" t="e">
        <f t="shared" si="32"/>
        <v>#N/A</v>
      </c>
      <c r="C932" s="1" t="s">
        <v>1845</v>
      </c>
      <c r="D932" s="1" t="s">
        <v>1846</v>
      </c>
      <c r="H932" s="2" t="str">
        <f t="shared" si="33"/>
        <v/>
      </c>
    </row>
    <row r="933" spans="1:8" x14ac:dyDescent="0.35">
      <c r="A933" s="2" t="s">
        <v>3112</v>
      </c>
      <c r="B933" s="2" t="e">
        <f t="shared" si="32"/>
        <v>#N/A</v>
      </c>
      <c r="C933" s="1" t="s">
        <v>1847</v>
      </c>
      <c r="D933" s="1" t="s">
        <v>1848</v>
      </c>
      <c r="H933" s="2" t="str">
        <f t="shared" si="33"/>
        <v/>
      </c>
    </row>
    <row r="934" spans="1:8" x14ac:dyDescent="0.35">
      <c r="A934" s="2" t="s">
        <v>3112</v>
      </c>
      <c r="B934" s="2" t="e">
        <f t="shared" si="32"/>
        <v>#N/A</v>
      </c>
      <c r="C934" s="1" t="s">
        <v>1849</v>
      </c>
      <c r="D934" s="1" t="s">
        <v>1850</v>
      </c>
      <c r="H934" s="2" t="str">
        <f t="shared" si="33"/>
        <v/>
      </c>
    </row>
    <row r="935" spans="1:8" x14ac:dyDescent="0.35">
      <c r="A935" s="2" t="s">
        <v>3112</v>
      </c>
      <c r="B935" s="2" t="e">
        <f t="shared" si="32"/>
        <v>#N/A</v>
      </c>
      <c r="C935" s="1" t="s">
        <v>1851</v>
      </c>
      <c r="D935" s="1" t="s">
        <v>1852</v>
      </c>
      <c r="H935" s="2" t="str">
        <f t="shared" si="33"/>
        <v/>
      </c>
    </row>
    <row r="936" spans="1:8" x14ac:dyDescent="0.35">
      <c r="A936" s="2" t="s">
        <v>3112</v>
      </c>
      <c r="B936" s="2" t="e">
        <f t="shared" si="32"/>
        <v>#N/A</v>
      </c>
      <c r="C936" s="1" t="s">
        <v>1853</v>
      </c>
      <c r="D936" s="1" t="s">
        <v>1854</v>
      </c>
      <c r="H936" s="2" t="str">
        <f t="shared" si="33"/>
        <v/>
      </c>
    </row>
    <row r="937" spans="1:8" x14ac:dyDescent="0.35">
      <c r="A937" s="2" t="s">
        <v>3112</v>
      </c>
      <c r="B937" s="2" t="e">
        <f t="shared" si="32"/>
        <v>#N/A</v>
      </c>
      <c r="C937" s="1" t="s">
        <v>1855</v>
      </c>
      <c r="D937" s="1" t="s">
        <v>1856</v>
      </c>
      <c r="H937" s="2" t="str">
        <f t="shared" si="33"/>
        <v/>
      </c>
    </row>
    <row r="938" spans="1:8" x14ac:dyDescent="0.35">
      <c r="A938" s="2" t="s">
        <v>3112</v>
      </c>
      <c r="B938" s="2" t="e">
        <f t="shared" si="32"/>
        <v>#N/A</v>
      </c>
      <c r="C938" s="1" t="s">
        <v>1857</v>
      </c>
      <c r="D938" s="1" t="s">
        <v>1858</v>
      </c>
      <c r="H938" s="2" t="str">
        <f t="shared" si="33"/>
        <v/>
      </c>
    </row>
    <row r="939" spans="1:8" x14ac:dyDescent="0.35">
      <c r="A939" s="2" t="s">
        <v>3112</v>
      </c>
      <c r="B939" s="2" t="e">
        <f t="shared" si="32"/>
        <v>#N/A</v>
      </c>
      <c r="C939" s="1" t="s">
        <v>1859</v>
      </c>
      <c r="D939" s="1" t="s">
        <v>1860</v>
      </c>
      <c r="H939" s="2" t="str">
        <f t="shared" si="33"/>
        <v/>
      </c>
    </row>
    <row r="940" spans="1:8" x14ac:dyDescent="0.35">
      <c r="A940" s="2" t="s">
        <v>3112</v>
      </c>
      <c r="B940" s="2" t="e">
        <f t="shared" si="32"/>
        <v>#N/A</v>
      </c>
      <c r="C940" s="1" t="s">
        <v>1861</v>
      </c>
      <c r="D940" s="1" t="s">
        <v>1862</v>
      </c>
      <c r="H940" s="2" t="str">
        <f t="shared" si="33"/>
        <v/>
      </c>
    </row>
    <row r="941" spans="1:8" x14ac:dyDescent="0.35">
      <c r="A941" s="2" t="s">
        <v>3112</v>
      </c>
      <c r="B941" s="2" t="e">
        <f t="shared" si="32"/>
        <v>#N/A</v>
      </c>
      <c r="C941" s="1" t="s">
        <v>1863</v>
      </c>
      <c r="D941" s="1" t="s">
        <v>1864</v>
      </c>
      <c r="H941" s="2" t="str">
        <f t="shared" si="33"/>
        <v/>
      </c>
    </row>
    <row r="942" spans="1:8" x14ac:dyDescent="0.35">
      <c r="A942" s="2" t="s">
        <v>3112</v>
      </c>
      <c r="B942" s="2" t="e">
        <f t="shared" si="32"/>
        <v>#N/A</v>
      </c>
      <c r="C942" s="1" t="s">
        <v>1865</v>
      </c>
      <c r="D942" s="1" t="s">
        <v>1866</v>
      </c>
      <c r="H942" s="2" t="str">
        <f t="shared" si="33"/>
        <v/>
      </c>
    </row>
    <row r="943" spans="1:8" x14ac:dyDescent="0.35">
      <c r="A943" s="2" t="s">
        <v>3112</v>
      </c>
      <c r="B943" s="2" t="e">
        <f t="shared" si="32"/>
        <v>#N/A</v>
      </c>
      <c r="C943" s="1" t="s">
        <v>1867</v>
      </c>
      <c r="D943" s="1" t="s">
        <v>1868</v>
      </c>
      <c r="H943" s="2" t="str">
        <f t="shared" si="33"/>
        <v/>
      </c>
    </row>
    <row r="944" spans="1:8" x14ac:dyDescent="0.35">
      <c r="A944" s="2" t="s">
        <v>3112</v>
      </c>
      <c r="B944" s="2" t="e">
        <f t="shared" si="32"/>
        <v>#N/A</v>
      </c>
      <c r="C944" s="1" t="s">
        <v>1869</v>
      </c>
      <c r="D944" s="1" t="s">
        <v>1870</v>
      </c>
      <c r="H944" s="2" t="str">
        <f t="shared" si="33"/>
        <v/>
      </c>
    </row>
    <row r="945" spans="1:8" x14ac:dyDescent="0.35">
      <c r="A945" s="2" t="s">
        <v>3112</v>
      </c>
      <c r="B945" s="2" t="e">
        <f t="shared" si="32"/>
        <v>#N/A</v>
      </c>
      <c r="C945" s="1" t="s">
        <v>1871</v>
      </c>
      <c r="D945" s="1" t="s">
        <v>1872</v>
      </c>
      <c r="H945" s="2" t="str">
        <f t="shared" si="33"/>
        <v/>
      </c>
    </row>
    <row r="946" spans="1:8" x14ac:dyDescent="0.35">
      <c r="A946" s="2" t="s">
        <v>3112</v>
      </c>
      <c r="B946" s="2" t="e">
        <f t="shared" si="32"/>
        <v>#N/A</v>
      </c>
      <c r="C946" s="1" t="s">
        <v>1873</v>
      </c>
      <c r="D946" s="1" t="s">
        <v>1874</v>
      </c>
      <c r="H946" s="2" t="str">
        <f t="shared" si="33"/>
        <v/>
      </c>
    </row>
    <row r="947" spans="1:8" x14ac:dyDescent="0.35">
      <c r="A947" s="2" t="s">
        <v>3112</v>
      </c>
      <c r="B947" s="2" t="e">
        <f t="shared" si="32"/>
        <v>#N/A</v>
      </c>
      <c r="C947" s="1" t="s">
        <v>1875</v>
      </c>
      <c r="D947" s="1" t="s">
        <v>1876</v>
      </c>
      <c r="H947" s="2" t="str">
        <f t="shared" si="33"/>
        <v/>
      </c>
    </row>
    <row r="948" spans="1:8" x14ac:dyDescent="0.35">
      <c r="A948" s="2" t="s">
        <v>3112</v>
      </c>
      <c r="B948" s="2" t="e">
        <f t="shared" si="32"/>
        <v>#N/A</v>
      </c>
      <c r="C948" s="1" t="s">
        <v>1877</v>
      </c>
      <c r="D948" s="1" t="s">
        <v>1878</v>
      </c>
      <c r="H948" s="2" t="str">
        <f t="shared" si="33"/>
        <v/>
      </c>
    </row>
    <row r="949" spans="1:8" x14ac:dyDescent="0.35">
      <c r="A949" s="2" t="s">
        <v>3112</v>
      </c>
      <c r="B949" s="2" t="e">
        <f t="shared" si="32"/>
        <v>#N/A</v>
      </c>
      <c r="C949" s="1" t="s">
        <v>1879</v>
      </c>
      <c r="D949" s="1" t="s">
        <v>1880</v>
      </c>
      <c r="H949" s="2" t="str">
        <f t="shared" si="33"/>
        <v/>
      </c>
    </row>
    <row r="950" spans="1:8" x14ac:dyDescent="0.35">
      <c r="A950" s="2" t="s">
        <v>3112</v>
      </c>
      <c r="B950" s="2" t="e">
        <f t="shared" si="32"/>
        <v>#N/A</v>
      </c>
      <c r="C950" s="1" t="s">
        <v>1881</v>
      </c>
      <c r="D950" s="1" t="s">
        <v>1882</v>
      </c>
      <c r="H950" s="2" t="str">
        <f t="shared" si="33"/>
        <v/>
      </c>
    </row>
    <row r="951" spans="1:8" x14ac:dyDescent="0.35">
      <c r="A951" s="2" t="s">
        <v>3112</v>
      </c>
      <c r="B951" s="2" t="e">
        <f t="shared" si="32"/>
        <v>#N/A</v>
      </c>
      <c r="C951" s="1" t="s">
        <v>1883</v>
      </c>
      <c r="D951" s="1" t="s">
        <v>1884</v>
      </c>
      <c r="H951" s="2" t="str">
        <f t="shared" si="33"/>
        <v/>
      </c>
    </row>
    <row r="952" spans="1:8" x14ac:dyDescent="0.35">
      <c r="A952" s="2" t="s">
        <v>3112</v>
      </c>
      <c r="B952" s="2" t="e">
        <f t="shared" si="32"/>
        <v>#N/A</v>
      </c>
      <c r="C952" s="1" t="s">
        <v>1885</v>
      </c>
      <c r="D952" s="1" t="s">
        <v>1886</v>
      </c>
      <c r="H952" s="2" t="str">
        <f t="shared" si="33"/>
        <v/>
      </c>
    </row>
    <row r="953" spans="1:8" x14ac:dyDescent="0.35">
      <c r="A953" s="2" t="s">
        <v>3112</v>
      </c>
      <c r="B953" s="2" t="e">
        <f t="shared" si="32"/>
        <v>#N/A</v>
      </c>
      <c r="C953" s="1" t="s">
        <v>1887</v>
      </c>
      <c r="D953" s="1" t="s">
        <v>1888</v>
      </c>
      <c r="H953" s="2" t="str">
        <f t="shared" si="33"/>
        <v/>
      </c>
    </row>
    <row r="954" spans="1:8" x14ac:dyDescent="0.35">
      <c r="A954" s="2" t="s">
        <v>3112</v>
      </c>
      <c r="B954" s="2" t="e">
        <f t="shared" si="32"/>
        <v>#N/A</v>
      </c>
      <c r="C954" s="1" t="s">
        <v>1889</v>
      </c>
      <c r="D954" s="1" t="s">
        <v>1890</v>
      </c>
      <c r="H954" s="2" t="str">
        <f t="shared" si="33"/>
        <v/>
      </c>
    </row>
    <row r="955" spans="1:8" x14ac:dyDescent="0.35">
      <c r="A955" s="2" t="s">
        <v>3112</v>
      </c>
      <c r="B955" s="2" t="e">
        <f t="shared" si="32"/>
        <v>#N/A</v>
      </c>
      <c r="C955" s="1" t="s">
        <v>1891</v>
      </c>
      <c r="D955" s="1" t="s">
        <v>1892</v>
      </c>
      <c r="H955" s="2" t="str">
        <f t="shared" si="33"/>
        <v/>
      </c>
    </row>
    <row r="956" spans="1:8" x14ac:dyDescent="0.35">
      <c r="A956" s="2" t="s">
        <v>3112</v>
      </c>
      <c r="B956" s="2" t="e">
        <f t="shared" si="32"/>
        <v>#N/A</v>
      </c>
      <c r="C956" s="1" t="s">
        <v>1893</v>
      </c>
      <c r="D956" s="1" t="s">
        <v>1894</v>
      </c>
      <c r="H956" s="2" t="str">
        <f t="shared" si="33"/>
        <v/>
      </c>
    </row>
    <row r="957" spans="1:8" x14ac:dyDescent="0.35">
      <c r="A957" s="2" t="s">
        <v>3112</v>
      </c>
      <c r="B957" s="2" t="e">
        <f t="shared" si="32"/>
        <v>#N/A</v>
      </c>
      <c r="C957" s="1" t="s">
        <v>1895</v>
      </c>
      <c r="D957" s="1" t="s">
        <v>1896</v>
      </c>
      <c r="H957" s="2" t="str">
        <f t="shared" si="33"/>
        <v/>
      </c>
    </row>
    <row r="958" spans="1:8" x14ac:dyDescent="0.35">
      <c r="A958" s="2" t="s">
        <v>3112</v>
      </c>
      <c r="B958" s="2" t="e">
        <f t="shared" si="32"/>
        <v>#N/A</v>
      </c>
      <c r="C958" s="1" t="s">
        <v>1897</v>
      </c>
      <c r="D958" s="1" t="s">
        <v>1898</v>
      </c>
      <c r="H958" s="2" t="str">
        <f t="shared" si="33"/>
        <v/>
      </c>
    </row>
    <row r="959" spans="1:8" x14ac:dyDescent="0.35">
      <c r="A959" s="2" t="s">
        <v>3112</v>
      </c>
      <c r="B959" s="2" t="e">
        <f t="shared" si="32"/>
        <v>#N/A</v>
      </c>
      <c r="C959" s="1" t="s">
        <v>1899</v>
      </c>
      <c r="D959" s="1" t="s">
        <v>1900</v>
      </c>
      <c r="H959" s="2" t="str">
        <f t="shared" si="33"/>
        <v/>
      </c>
    </row>
    <row r="960" spans="1:8" x14ac:dyDescent="0.35">
      <c r="A960" s="2" t="s">
        <v>3112</v>
      </c>
      <c r="B960" s="2" t="e">
        <f t="shared" si="32"/>
        <v>#N/A</v>
      </c>
      <c r="C960" s="1" t="s">
        <v>1901</v>
      </c>
      <c r="D960" s="1" t="s">
        <v>1902</v>
      </c>
      <c r="H960" s="2" t="str">
        <f t="shared" si="33"/>
        <v/>
      </c>
    </row>
    <row r="961" spans="1:8" x14ac:dyDescent="0.35">
      <c r="A961" s="2" t="s">
        <v>3112</v>
      </c>
      <c r="B961" s="2" t="e">
        <f t="shared" si="32"/>
        <v>#N/A</v>
      </c>
      <c r="C961" s="1" t="s">
        <v>1903</v>
      </c>
      <c r="D961" s="1" t="s">
        <v>1904</v>
      </c>
      <c r="H961" s="2" t="str">
        <f t="shared" si="33"/>
        <v/>
      </c>
    </row>
    <row r="962" spans="1:8" x14ac:dyDescent="0.35">
      <c r="A962" s="2" t="s">
        <v>3112</v>
      </c>
      <c r="B962" s="2" t="e">
        <f t="shared" si="32"/>
        <v>#N/A</v>
      </c>
      <c r="C962" s="1" t="s">
        <v>1905</v>
      </c>
      <c r="D962" s="1" t="s">
        <v>1906</v>
      </c>
      <c r="H962" s="2" t="str">
        <f t="shared" si="33"/>
        <v/>
      </c>
    </row>
    <row r="963" spans="1:8" x14ac:dyDescent="0.35">
      <c r="A963" s="2" t="s">
        <v>3112</v>
      </c>
      <c r="B963" s="2" t="e">
        <f t="shared" si="32"/>
        <v>#N/A</v>
      </c>
      <c r="C963" s="1" t="s">
        <v>1907</v>
      </c>
      <c r="D963" s="1" t="s">
        <v>1908</v>
      </c>
      <c r="H963" s="2" t="str">
        <f t="shared" si="33"/>
        <v/>
      </c>
    </row>
    <row r="964" spans="1:8" x14ac:dyDescent="0.35">
      <c r="A964" s="2" t="s">
        <v>3112</v>
      </c>
      <c r="B964" s="2" t="e">
        <f t="shared" ref="B964:B1027" si="34">MATCH(A964,$C$3:$C$1051,0)</f>
        <v>#N/A</v>
      </c>
      <c r="C964" s="1" t="s">
        <v>1909</v>
      </c>
      <c r="D964" s="1" t="s">
        <v>1910</v>
      </c>
      <c r="H964" s="2" t="str">
        <f t="shared" ref="H964:H1027" si="35">IF(ISERROR(INDEX($D$3:$D$1051,B964,1)),IF(A964="","",A964),INDEX($D$3:$D$1051,B964,1))</f>
        <v/>
      </c>
    </row>
    <row r="965" spans="1:8" x14ac:dyDescent="0.35">
      <c r="A965" s="2" t="s">
        <v>3112</v>
      </c>
      <c r="B965" s="2" t="e">
        <f t="shared" si="34"/>
        <v>#N/A</v>
      </c>
      <c r="C965" s="1" t="s">
        <v>1911</v>
      </c>
      <c r="D965" s="1" t="s">
        <v>1912</v>
      </c>
      <c r="H965" s="2" t="str">
        <f t="shared" si="35"/>
        <v/>
      </c>
    </row>
    <row r="966" spans="1:8" x14ac:dyDescent="0.35">
      <c r="A966" s="2" t="s">
        <v>3112</v>
      </c>
      <c r="B966" s="2" t="e">
        <f t="shared" si="34"/>
        <v>#N/A</v>
      </c>
      <c r="C966" s="1" t="s">
        <v>1913</v>
      </c>
      <c r="D966" s="1" t="s">
        <v>1914</v>
      </c>
      <c r="H966" s="2" t="str">
        <f t="shared" si="35"/>
        <v/>
      </c>
    </row>
    <row r="967" spans="1:8" x14ac:dyDescent="0.35">
      <c r="A967" s="2" t="s">
        <v>3112</v>
      </c>
      <c r="B967" s="2" t="e">
        <f t="shared" si="34"/>
        <v>#N/A</v>
      </c>
      <c r="C967" s="1" t="s">
        <v>1915</v>
      </c>
      <c r="D967" s="1" t="s">
        <v>1916</v>
      </c>
      <c r="H967" s="2" t="str">
        <f t="shared" si="35"/>
        <v/>
      </c>
    </row>
    <row r="968" spans="1:8" x14ac:dyDescent="0.35">
      <c r="A968" s="2" t="s">
        <v>3112</v>
      </c>
      <c r="B968" s="2" t="e">
        <f t="shared" si="34"/>
        <v>#N/A</v>
      </c>
      <c r="C968" s="1" t="s">
        <v>1917</v>
      </c>
      <c r="D968" s="1" t="s">
        <v>1918</v>
      </c>
      <c r="H968" s="2" t="str">
        <f t="shared" si="35"/>
        <v/>
      </c>
    </row>
    <row r="969" spans="1:8" x14ac:dyDescent="0.35">
      <c r="A969" s="2" t="s">
        <v>3112</v>
      </c>
      <c r="B969" s="2" t="e">
        <f t="shared" si="34"/>
        <v>#N/A</v>
      </c>
      <c r="C969" s="1" t="s">
        <v>1919</v>
      </c>
      <c r="D969" s="1" t="s">
        <v>1920</v>
      </c>
      <c r="H969" s="2" t="str">
        <f t="shared" si="35"/>
        <v/>
      </c>
    </row>
    <row r="970" spans="1:8" x14ac:dyDescent="0.35">
      <c r="A970" s="2" t="s">
        <v>3112</v>
      </c>
      <c r="B970" s="2" t="e">
        <f t="shared" si="34"/>
        <v>#N/A</v>
      </c>
      <c r="C970" s="1" t="s">
        <v>1921</v>
      </c>
      <c r="D970" s="1" t="s">
        <v>1922</v>
      </c>
      <c r="H970" s="2" t="str">
        <f t="shared" si="35"/>
        <v/>
      </c>
    </row>
    <row r="971" spans="1:8" x14ac:dyDescent="0.35">
      <c r="A971" s="2" t="s">
        <v>3112</v>
      </c>
      <c r="B971" s="2" t="e">
        <f t="shared" si="34"/>
        <v>#N/A</v>
      </c>
      <c r="C971" s="1" t="s">
        <v>1923</v>
      </c>
      <c r="D971" s="1" t="s">
        <v>1924</v>
      </c>
      <c r="H971" s="2" t="str">
        <f t="shared" si="35"/>
        <v/>
      </c>
    </row>
    <row r="972" spans="1:8" x14ac:dyDescent="0.35">
      <c r="A972" s="2" t="s">
        <v>3112</v>
      </c>
      <c r="B972" s="2" t="e">
        <f t="shared" si="34"/>
        <v>#N/A</v>
      </c>
      <c r="C972" s="1" t="s">
        <v>1925</v>
      </c>
      <c r="D972" s="1" t="s">
        <v>1926</v>
      </c>
      <c r="H972" s="2" t="str">
        <f t="shared" si="35"/>
        <v/>
      </c>
    </row>
    <row r="973" spans="1:8" x14ac:dyDescent="0.35">
      <c r="A973" s="2" t="s">
        <v>3112</v>
      </c>
      <c r="B973" s="2" t="e">
        <f t="shared" si="34"/>
        <v>#N/A</v>
      </c>
      <c r="C973" s="1" t="s">
        <v>1927</v>
      </c>
      <c r="D973" s="1" t="s">
        <v>1928</v>
      </c>
      <c r="H973" s="2" t="str">
        <f t="shared" si="35"/>
        <v/>
      </c>
    </row>
    <row r="974" spans="1:8" x14ac:dyDescent="0.35">
      <c r="A974" s="2" t="s">
        <v>3112</v>
      </c>
      <c r="B974" s="2" t="e">
        <f t="shared" si="34"/>
        <v>#N/A</v>
      </c>
      <c r="C974" s="1" t="s">
        <v>1929</v>
      </c>
      <c r="D974" s="1" t="s">
        <v>1930</v>
      </c>
      <c r="H974" s="2" t="str">
        <f t="shared" si="35"/>
        <v/>
      </c>
    </row>
    <row r="975" spans="1:8" x14ac:dyDescent="0.35">
      <c r="A975" s="2" t="s">
        <v>3112</v>
      </c>
      <c r="B975" s="2" t="e">
        <f t="shared" si="34"/>
        <v>#N/A</v>
      </c>
      <c r="C975" s="1" t="s">
        <v>1931</v>
      </c>
      <c r="D975" s="1" t="s">
        <v>1932</v>
      </c>
      <c r="H975" s="2" t="str">
        <f t="shared" si="35"/>
        <v/>
      </c>
    </row>
    <row r="976" spans="1:8" x14ac:dyDescent="0.35">
      <c r="A976" s="2" t="s">
        <v>3112</v>
      </c>
      <c r="B976" s="2" t="e">
        <f t="shared" si="34"/>
        <v>#N/A</v>
      </c>
      <c r="C976" s="1" t="s">
        <v>1933</v>
      </c>
      <c r="D976" s="1" t="s">
        <v>1934</v>
      </c>
      <c r="H976" s="2" t="str">
        <f t="shared" si="35"/>
        <v/>
      </c>
    </row>
    <row r="977" spans="1:8" x14ac:dyDescent="0.35">
      <c r="A977" s="2" t="s">
        <v>3112</v>
      </c>
      <c r="B977" s="2" t="e">
        <f t="shared" si="34"/>
        <v>#N/A</v>
      </c>
      <c r="C977" s="1" t="s">
        <v>1935</v>
      </c>
      <c r="D977" s="1" t="s">
        <v>1936</v>
      </c>
      <c r="H977" s="2" t="str">
        <f t="shared" si="35"/>
        <v/>
      </c>
    </row>
    <row r="978" spans="1:8" x14ac:dyDescent="0.35">
      <c r="A978" s="2" t="s">
        <v>3112</v>
      </c>
      <c r="B978" s="2" t="e">
        <f t="shared" si="34"/>
        <v>#N/A</v>
      </c>
      <c r="C978" s="1" t="s">
        <v>1937</v>
      </c>
      <c r="D978" s="1" t="s">
        <v>1938</v>
      </c>
      <c r="H978" s="2" t="str">
        <f t="shared" si="35"/>
        <v/>
      </c>
    </row>
    <row r="979" spans="1:8" x14ac:dyDescent="0.35">
      <c r="A979" s="2" t="s">
        <v>3112</v>
      </c>
      <c r="B979" s="2" t="e">
        <f t="shared" si="34"/>
        <v>#N/A</v>
      </c>
      <c r="C979" s="1" t="s">
        <v>1939</v>
      </c>
      <c r="D979" s="1" t="s">
        <v>1940</v>
      </c>
      <c r="H979" s="2" t="str">
        <f t="shared" si="35"/>
        <v/>
      </c>
    </row>
    <row r="980" spans="1:8" x14ac:dyDescent="0.35">
      <c r="A980" s="2" t="s">
        <v>3112</v>
      </c>
      <c r="B980" s="2" t="e">
        <f t="shared" si="34"/>
        <v>#N/A</v>
      </c>
      <c r="C980" s="1" t="s">
        <v>1941</v>
      </c>
      <c r="D980" s="1" t="s">
        <v>1942</v>
      </c>
      <c r="H980" s="2" t="str">
        <f t="shared" si="35"/>
        <v/>
      </c>
    </row>
    <row r="981" spans="1:8" x14ac:dyDescent="0.35">
      <c r="A981" s="2" t="s">
        <v>3112</v>
      </c>
      <c r="B981" s="2" t="e">
        <f t="shared" si="34"/>
        <v>#N/A</v>
      </c>
      <c r="C981" s="1" t="s">
        <v>1943</v>
      </c>
      <c r="D981" s="1" t="s">
        <v>1944</v>
      </c>
      <c r="H981" s="2" t="str">
        <f t="shared" si="35"/>
        <v/>
      </c>
    </row>
    <row r="982" spans="1:8" x14ac:dyDescent="0.35">
      <c r="A982" s="2" t="s">
        <v>3112</v>
      </c>
      <c r="B982" s="2" t="e">
        <f t="shared" si="34"/>
        <v>#N/A</v>
      </c>
      <c r="C982" s="1" t="s">
        <v>1945</v>
      </c>
      <c r="D982" s="1" t="s">
        <v>1946</v>
      </c>
      <c r="H982" s="2" t="str">
        <f t="shared" si="35"/>
        <v/>
      </c>
    </row>
    <row r="983" spans="1:8" x14ac:dyDescent="0.35">
      <c r="A983" s="2" t="s">
        <v>3112</v>
      </c>
      <c r="B983" s="2" t="e">
        <f t="shared" si="34"/>
        <v>#N/A</v>
      </c>
      <c r="C983" s="1" t="s">
        <v>1947</v>
      </c>
      <c r="D983" s="1" t="s">
        <v>1948</v>
      </c>
      <c r="H983" s="2" t="str">
        <f t="shared" si="35"/>
        <v/>
      </c>
    </row>
    <row r="984" spans="1:8" x14ac:dyDescent="0.35">
      <c r="A984" s="2" t="s">
        <v>3112</v>
      </c>
      <c r="B984" s="2" t="e">
        <f t="shared" si="34"/>
        <v>#N/A</v>
      </c>
      <c r="C984" s="1" t="s">
        <v>1949</v>
      </c>
      <c r="D984" s="1" t="s">
        <v>1950</v>
      </c>
      <c r="H984" s="2" t="str">
        <f t="shared" si="35"/>
        <v/>
      </c>
    </row>
    <row r="985" spans="1:8" x14ac:dyDescent="0.35">
      <c r="A985" s="2" t="s">
        <v>3112</v>
      </c>
      <c r="B985" s="2" t="e">
        <f t="shared" si="34"/>
        <v>#N/A</v>
      </c>
      <c r="C985" s="1" t="s">
        <v>1951</v>
      </c>
      <c r="D985" s="1" t="s">
        <v>1952</v>
      </c>
      <c r="H985" s="2" t="str">
        <f t="shared" si="35"/>
        <v/>
      </c>
    </row>
    <row r="986" spans="1:8" x14ac:dyDescent="0.35">
      <c r="A986" s="2" t="s">
        <v>3112</v>
      </c>
      <c r="B986" s="2" t="e">
        <f t="shared" si="34"/>
        <v>#N/A</v>
      </c>
      <c r="C986" s="1" t="s">
        <v>1953</v>
      </c>
      <c r="D986" s="1" t="s">
        <v>1954</v>
      </c>
      <c r="H986" s="2" t="str">
        <f t="shared" si="35"/>
        <v/>
      </c>
    </row>
    <row r="987" spans="1:8" x14ac:dyDescent="0.35">
      <c r="A987" s="2" t="s">
        <v>3112</v>
      </c>
      <c r="B987" s="2" t="e">
        <f t="shared" si="34"/>
        <v>#N/A</v>
      </c>
      <c r="C987" s="1" t="s">
        <v>1955</v>
      </c>
      <c r="D987" s="1" t="s">
        <v>1956</v>
      </c>
      <c r="H987" s="2" t="str">
        <f t="shared" si="35"/>
        <v/>
      </c>
    </row>
    <row r="988" spans="1:8" x14ac:dyDescent="0.35">
      <c r="A988" s="2" t="s">
        <v>3112</v>
      </c>
      <c r="B988" s="2" t="e">
        <f t="shared" si="34"/>
        <v>#N/A</v>
      </c>
      <c r="C988" s="1" t="s">
        <v>1957</v>
      </c>
      <c r="D988" s="1" t="s">
        <v>1958</v>
      </c>
      <c r="H988" s="2" t="str">
        <f t="shared" si="35"/>
        <v/>
      </c>
    </row>
    <row r="989" spans="1:8" x14ac:dyDescent="0.35">
      <c r="A989" s="2" t="s">
        <v>3112</v>
      </c>
      <c r="B989" s="2" t="e">
        <f t="shared" si="34"/>
        <v>#N/A</v>
      </c>
      <c r="C989" s="1" t="s">
        <v>1959</v>
      </c>
      <c r="D989" s="1" t="s">
        <v>1960</v>
      </c>
      <c r="H989" s="2" t="str">
        <f t="shared" si="35"/>
        <v/>
      </c>
    </row>
    <row r="990" spans="1:8" x14ac:dyDescent="0.35">
      <c r="A990" s="2" t="s">
        <v>3112</v>
      </c>
      <c r="B990" s="2" t="e">
        <f t="shared" si="34"/>
        <v>#N/A</v>
      </c>
      <c r="C990" s="1" t="s">
        <v>1961</v>
      </c>
      <c r="D990" s="1" t="s">
        <v>1962</v>
      </c>
      <c r="H990" s="2" t="str">
        <f t="shared" si="35"/>
        <v/>
      </c>
    </row>
    <row r="991" spans="1:8" x14ac:dyDescent="0.35">
      <c r="A991" s="2" t="s">
        <v>3112</v>
      </c>
      <c r="B991" s="2" t="e">
        <f t="shared" si="34"/>
        <v>#N/A</v>
      </c>
      <c r="C991" s="1" t="s">
        <v>1963</v>
      </c>
      <c r="D991" s="1" t="s">
        <v>1964</v>
      </c>
      <c r="H991" s="2" t="str">
        <f t="shared" si="35"/>
        <v/>
      </c>
    </row>
    <row r="992" spans="1:8" x14ac:dyDescent="0.35">
      <c r="A992" s="2" t="s">
        <v>3112</v>
      </c>
      <c r="B992" s="2" t="e">
        <f t="shared" si="34"/>
        <v>#N/A</v>
      </c>
      <c r="C992" s="1" t="s">
        <v>1965</v>
      </c>
      <c r="D992" s="1" t="s">
        <v>1966</v>
      </c>
      <c r="H992" s="2" t="str">
        <f t="shared" si="35"/>
        <v/>
      </c>
    </row>
    <row r="993" spans="1:8" x14ac:dyDescent="0.35">
      <c r="A993" s="2" t="s">
        <v>3112</v>
      </c>
      <c r="B993" s="2" t="e">
        <f t="shared" si="34"/>
        <v>#N/A</v>
      </c>
      <c r="C993" s="1" t="s">
        <v>1967</v>
      </c>
      <c r="D993" s="1" t="s">
        <v>1968</v>
      </c>
      <c r="H993" s="2" t="str">
        <f t="shared" si="35"/>
        <v/>
      </c>
    </row>
    <row r="994" spans="1:8" x14ac:dyDescent="0.35">
      <c r="A994" s="2" t="s">
        <v>3112</v>
      </c>
      <c r="B994" s="2" t="e">
        <f t="shared" si="34"/>
        <v>#N/A</v>
      </c>
      <c r="C994" s="1" t="s">
        <v>1969</v>
      </c>
      <c r="D994" s="1" t="s">
        <v>1970</v>
      </c>
      <c r="H994" s="2" t="str">
        <f t="shared" si="35"/>
        <v/>
      </c>
    </row>
    <row r="995" spans="1:8" x14ac:dyDescent="0.35">
      <c r="A995" s="2" t="s">
        <v>3112</v>
      </c>
      <c r="B995" s="2" t="e">
        <f t="shared" si="34"/>
        <v>#N/A</v>
      </c>
      <c r="C995" s="1" t="s">
        <v>1971</v>
      </c>
      <c r="D995" s="1" t="s">
        <v>1972</v>
      </c>
      <c r="H995" s="2" t="str">
        <f t="shared" si="35"/>
        <v/>
      </c>
    </row>
    <row r="996" spans="1:8" x14ac:dyDescent="0.35">
      <c r="A996" s="2" t="s">
        <v>3112</v>
      </c>
      <c r="B996" s="2" t="e">
        <f t="shared" si="34"/>
        <v>#N/A</v>
      </c>
      <c r="C996" s="1" t="s">
        <v>1973</v>
      </c>
      <c r="D996" s="1" t="s">
        <v>1974</v>
      </c>
      <c r="H996" s="2" t="str">
        <f t="shared" si="35"/>
        <v/>
      </c>
    </row>
    <row r="997" spans="1:8" x14ac:dyDescent="0.35">
      <c r="A997" s="2" t="s">
        <v>3112</v>
      </c>
      <c r="B997" s="2" t="e">
        <f t="shared" si="34"/>
        <v>#N/A</v>
      </c>
      <c r="C997" s="1" t="s">
        <v>1975</v>
      </c>
      <c r="D997" s="1" t="s">
        <v>1976</v>
      </c>
      <c r="H997" s="2" t="str">
        <f t="shared" si="35"/>
        <v/>
      </c>
    </row>
    <row r="998" spans="1:8" x14ac:dyDescent="0.35">
      <c r="A998" s="2" t="s">
        <v>3112</v>
      </c>
      <c r="B998" s="2" t="e">
        <f t="shared" si="34"/>
        <v>#N/A</v>
      </c>
      <c r="C998" s="1" t="s">
        <v>1977</v>
      </c>
      <c r="D998" s="1" t="s">
        <v>1978</v>
      </c>
      <c r="H998" s="2" t="str">
        <f t="shared" si="35"/>
        <v/>
      </c>
    </row>
    <row r="999" spans="1:8" x14ac:dyDescent="0.35">
      <c r="A999" s="2" t="s">
        <v>3112</v>
      </c>
      <c r="B999" s="2" t="e">
        <f t="shared" si="34"/>
        <v>#N/A</v>
      </c>
      <c r="C999" s="1" t="s">
        <v>1979</v>
      </c>
      <c r="D999" s="1" t="s">
        <v>1980</v>
      </c>
      <c r="H999" s="2" t="str">
        <f t="shared" si="35"/>
        <v/>
      </c>
    </row>
    <row r="1000" spans="1:8" x14ac:dyDescent="0.35">
      <c r="A1000" s="2" t="s">
        <v>3112</v>
      </c>
      <c r="B1000" s="2" t="e">
        <f t="shared" si="34"/>
        <v>#N/A</v>
      </c>
      <c r="C1000" s="1" t="s">
        <v>1981</v>
      </c>
      <c r="D1000" s="1" t="s">
        <v>1982</v>
      </c>
      <c r="H1000" s="2" t="str">
        <f t="shared" si="35"/>
        <v/>
      </c>
    </row>
    <row r="1001" spans="1:8" x14ac:dyDescent="0.35">
      <c r="A1001" s="2" t="s">
        <v>3112</v>
      </c>
      <c r="B1001" s="2" t="e">
        <f t="shared" si="34"/>
        <v>#N/A</v>
      </c>
      <c r="C1001" s="1" t="s">
        <v>1983</v>
      </c>
      <c r="D1001" s="1" t="s">
        <v>1984</v>
      </c>
      <c r="H1001" s="2" t="str">
        <f t="shared" si="35"/>
        <v/>
      </c>
    </row>
    <row r="1002" spans="1:8" x14ac:dyDescent="0.35">
      <c r="A1002" s="2" t="s">
        <v>3112</v>
      </c>
      <c r="B1002" s="2" t="e">
        <f t="shared" si="34"/>
        <v>#N/A</v>
      </c>
      <c r="C1002" s="1" t="s">
        <v>1985</v>
      </c>
      <c r="D1002" s="1" t="s">
        <v>1986</v>
      </c>
      <c r="H1002" s="2" t="str">
        <f t="shared" si="35"/>
        <v/>
      </c>
    </row>
    <row r="1003" spans="1:8" x14ac:dyDescent="0.35">
      <c r="A1003" s="2" t="s">
        <v>3112</v>
      </c>
      <c r="B1003" s="2" t="e">
        <f t="shared" si="34"/>
        <v>#N/A</v>
      </c>
      <c r="C1003" s="1" t="s">
        <v>1987</v>
      </c>
      <c r="D1003" s="1" t="s">
        <v>1988</v>
      </c>
      <c r="H1003" s="2" t="str">
        <f t="shared" si="35"/>
        <v/>
      </c>
    </row>
    <row r="1004" spans="1:8" x14ac:dyDescent="0.35">
      <c r="A1004" s="2" t="s">
        <v>3112</v>
      </c>
      <c r="B1004" s="2" t="e">
        <f t="shared" si="34"/>
        <v>#N/A</v>
      </c>
      <c r="C1004" s="1" t="s">
        <v>1989</v>
      </c>
      <c r="D1004" s="1" t="s">
        <v>1990</v>
      </c>
      <c r="H1004" s="2" t="str">
        <f t="shared" si="35"/>
        <v/>
      </c>
    </row>
    <row r="1005" spans="1:8" x14ac:dyDescent="0.35">
      <c r="A1005" s="2" t="s">
        <v>3112</v>
      </c>
      <c r="B1005" s="2" t="e">
        <f t="shared" si="34"/>
        <v>#N/A</v>
      </c>
      <c r="C1005" s="1" t="s">
        <v>1991</v>
      </c>
      <c r="D1005" s="1" t="s">
        <v>1992</v>
      </c>
      <c r="H1005" s="2" t="str">
        <f t="shared" si="35"/>
        <v/>
      </c>
    </row>
    <row r="1006" spans="1:8" x14ac:dyDescent="0.35">
      <c r="A1006" s="2" t="s">
        <v>3112</v>
      </c>
      <c r="B1006" s="2" t="e">
        <f t="shared" si="34"/>
        <v>#N/A</v>
      </c>
      <c r="C1006" s="1" t="s">
        <v>1993</v>
      </c>
      <c r="D1006" s="1" t="s">
        <v>1994</v>
      </c>
      <c r="H1006" s="2" t="str">
        <f t="shared" si="35"/>
        <v/>
      </c>
    </row>
    <row r="1007" spans="1:8" x14ac:dyDescent="0.35">
      <c r="A1007" s="2" t="s">
        <v>3112</v>
      </c>
      <c r="B1007" s="2" t="e">
        <f t="shared" si="34"/>
        <v>#N/A</v>
      </c>
      <c r="C1007" s="1" t="s">
        <v>1995</v>
      </c>
      <c r="D1007" s="1" t="s">
        <v>1996</v>
      </c>
      <c r="H1007" s="2" t="str">
        <f t="shared" si="35"/>
        <v/>
      </c>
    </row>
    <row r="1008" spans="1:8" x14ac:dyDescent="0.35">
      <c r="A1008" s="2" t="s">
        <v>3112</v>
      </c>
      <c r="B1008" s="2" t="e">
        <f t="shared" si="34"/>
        <v>#N/A</v>
      </c>
      <c r="C1008" s="1" t="s">
        <v>1997</v>
      </c>
      <c r="D1008" s="1" t="s">
        <v>1998</v>
      </c>
      <c r="H1008" s="2" t="str">
        <f t="shared" si="35"/>
        <v/>
      </c>
    </row>
    <row r="1009" spans="1:8" x14ac:dyDescent="0.35">
      <c r="A1009" s="2" t="s">
        <v>3112</v>
      </c>
      <c r="B1009" s="2" t="e">
        <f t="shared" si="34"/>
        <v>#N/A</v>
      </c>
      <c r="C1009" s="1" t="s">
        <v>1999</v>
      </c>
      <c r="D1009" s="1" t="s">
        <v>2000</v>
      </c>
      <c r="H1009" s="2" t="str">
        <f t="shared" si="35"/>
        <v/>
      </c>
    </row>
    <row r="1010" spans="1:8" x14ac:dyDescent="0.35">
      <c r="A1010" s="2" t="s">
        <v>3112</v>
      </c>
      <c r="B1010" s="2" t="e">
        <f t="shared" si="34"/>
        <v>#N/A</v>
      </c>
      <c r="C1010" s="1" t="s">
        <v>2001</v>
      </c>
      <c r="D1010" s="1" t="s">
        <v>2002</v>
      </c>
      <c r="H1010" s="2" t="str">
        <f t="shared" si="35"/>
        <v/>
      </c>
    </row>
    <row r="1011" spans="1:8" x14ac:dyDescent="0.35">
      <c r="A1011" s="2" t="s">
        <v>3112</v>
      </c>
      <c r="B1011" s="2" t="e">
        <f t="shared" si="34"/>
        <v>#N/A</v>
      </c>
      <c r="C1011" s="1" t="s">
        <v>2003</v>
      </c>
      <c r="D1011" s="1" t="s">
        <v>2004</v>
      </c>
      <c r="H1011" s="2" t="str">
        <f t="shared" si="35"/>
        <v/>
      </c>
    </row>
    <row r="1012" spans="1:8" x14ac:dyDescent="0.35">
      <c r="A1012" s="2" t="s">
        <v>3112</v>
      </c>
      <c r="B1012" s="2" t="e">
        <f t="shared" si="34"/>
        <v>#N/A</v>
      </c>
      <c r="C1012" s="1" t="s">
        <v>2005</v>
      </c>
      <c r="D1012" s="1" t="s">
        <v>2006</v>
      </c>
      <c r="H1012" s="2" t="str">
        <f t="shared" si="35"/>
        <v/>
      </c>
    </row>
    <row r="1013" spans="1:8" x14ac:dyDescent="0.35">
      <c r="A1013" s="2" t="s">
        <v>3112</v>
      </c>
      <c r="B1013" s="2" t="e">
        <f t="shared" si="34"/>
        <v>#N/A</v>
      </c>
      <c r="C1013" s="1" t="s">
        <v>2007</v>
      </c>
      <c r="D1013" s="1" t="s">
        <v>2008</v>
      </c>
      <c r="H1013" s="2" t="str">
        <f t="shared" si="35"/>
        <v/>
      </c>
    </row>
    <row r="1014" spans="1:8" x14ac:dyDescent="0.35">
      <c r="A1014" s="2" t="s">
        <v>3112</v>
      </c>
      <c r="B1014" s="2" t="e">
        <f t="shared" si="34"/>
        <v>#N/A</v>
      </c>
      <c r="C1014" s="1" t="s">
        <v>2009</v>
      </c>
      <c r="D1014" s="1" t="s">
        <v>2010</v>
      </c>
      <c r="H1014" s="2" t="str">
        <f t="shared" si="35"/>
        <v/>
      </c>
    </row>
    <row r="1015" spans="1:8" x14ac:dyDescent="0.35">
      <c r="A1015" s="2" t="s">
        <v>3112</v>
      </c>
      <c r="B1015" s="2" t="e">
        <f t="shared" si="34"/>
        <v>#N/A</v>
      </c>
      <c r="C1015" s="1" t="s">
        <v>2011</v>
      </c>
      <c r="D1015" s="1" t="s">
        <v>2012</v>
      </c>
      <c r="H1015" s="2" t="str">
        <f t="shared" si="35"/>
        <v/>
      </c>
    </row>
    <row r="1016" spans="1:8" x14ac:dyDescent="0.35">
      <c r="A1016" s="2" t="s">
        <v>3112</v>
      </c>
      <c r="B1016" s="2" t="e">
        <f t="shared" si="34"/>
        <v>#N/A</v>
      </c>
      <c r="C1016" s="1" t="s">
        <v>2013</v>
      </c>
      <c r="D1016" s="1" t="s">
        <v>2014</v>
      </c>
      <c r="H1016" s="2" t="str">
        <f t="shared" si="35"/>
        <v/>
      </c>
    </row>
    <row r="1017" spans="1:8" x14ac:dyDescent="0.35">
      <c r="A1017" s="2" t="s">
        <v>3112</v>
      </c>
      <c r="B1017" s="2" t="e">
        <f t="shared" si="34"/>
        <v>#N/A</v>
      </c>
      <c r="C1017" s="1" t="s">
        <v>2015</v>
      </c>
      <c r="D1017" s="1" t="s">
        <v>2016</v>
      </c>
      <c r="H1017" s="2" t="str">
        <f t="shared" si="35"/>
        <v/>
      </c>
    </row>
    <row r="1018" spans="1:8" x14ac:dyDescent="0.35">
      <c r="A1018" s="2" t="s">
        <v>3112</v>
      </c>
      <c r="B1018" s="2" t="e">
        <f t="shared" si="34"/>
        <v>#N/A</v>
      </c>
      <c r="C1018" s="1" t="s">
        <v>2017</v>
      </c>
      <c r="D1018" s="1" t="s">
        <v>2018</v>
      </c>
      <c r="H1018" s="2" t="str">
        <f t="shared" si="35"/>
        <v/>
      </c>
    </row>
    <row r="1019" spans="1:8" x14ac:dyDescent="0.35">
      <c r="A1019" s="2" t="s">
        <v>3112</v>
      </c>
      <c r="B1019" s="2" t="e">
        <f t="shared" si="34"/>
        <v>#N/A</v>
      </c>
      <c r="C1019" s="1" t="s">
        <v>2019</v>
      </c>
      <c r="D1019" s="1" t="s">
        <v>2020</v>
      </c>
      <c r="H1019" s="2" t="str">
        <f t="shared" si="35"/>
        <v/>
      </c>
    </row>
    <row r="1020" spans="1:8" x14ac:dyDescent="0.35">
      <c r="A1020" s="2" t="s">
        <v>3112</v>
      </c>
      <c r="B1020" s="2" t="e">
        <f t="shared" si="34"/>
        <v>#N/A</v>
      </c>
      <c r="C1020" s="1" t="s">
        <v>2021</v>
      </c>
      <c r="D1020" s="1" t="s">
        <v>2022</v>
      </c>
      <c r="H1020" s="2" t="str">
        <f t="shared" si="35"/>
        <v/>
      </c>
    </row>
    <row r="1021" spans="1:8" x14ac:dyDescent="0.35">
      <c r="A1021" s="2" t="s">
        <v>3112</v>
      </c>
      <c r="B1021" s="2" t="e">
        <f t="shared" si="34"/>
        <v>#N/A</v>
      </c>
      <c r="C1021" s="1" t="s">
        <v>2023</v>
      </c>
      <c r="D1021" s="1" t="s">
        <v>2024</v>
      </c>
      <c r="H1021" s="2" t="str">
        <f t="shared" si="35"/>
        <v/>
      </c>
    </row>
    <row r="1022" spans="1:8" x14ac:dyDescent="0.35">
      <c r="A1022" s="2" t="s">
        <v>3112</v>
      </c>
      <c r="B1022" s="2" t="e">
        <f t="shared" si="34"/>
        <v>#N/A</v>
      </c>
      <c r="C1022" s="1" t="s">
        <v>2025</v>
      </c>
      <c r="D1022" s="1" t="s">
        <v>2026</v>
      </c>
      <c r="H1022" s="2" t="str">
        <f t="shared" si="35"/>
        <v/>
      </c>
    </row>
    <row r="1023" spans="1:8" x14ac:dyDescent="0.35">
      <c r="A1023" s="2" t="s">
        <v>3112</v>
      </c>
      <c r="B1023" s="2" t="e">
        <f t="shared" si="34"/>
        <v>#N/A</v>
      </c>
      <c r="C1023" s="1" t="s">
        <v>2027</v>
      </c>
      <c r="D1023" s="1" t="s">
        <v>2028</v>
      </c>
      <c r="H1023" s="2" t="str">
        <f t="shared" si="35"/>
        <v/>
      </c>
    </row>
    <row r="1024" spans="1:8" x14ac:dyDescent="0.35">
      <c r="A1024" s="2" t="s">
        <v>3112</v>
      </c>
      <c r="B1024" s="2" t="e">
        <f t="shared" si="34"/>
        <v>#N/A</v>
      </c>
      <c r="C1024" s="1" t="s">
        <v>2029</v>
      </c>
      <c r="D1024" s="1" t="s">
        <v>2030</v>
      </c>
      <c r="H1024" s="2" t="str">
        <f t="shared" si="35"/>
        <v/>
      </c>
    </row>
    <row r="1025" spans="1:8" x14ac:dyDescent="0.35">
      <c r="A1025" s="2" t="s">
        <v>3112</v>
      </c>
      <c r="B1025" s="2" t="e">
        <f t="shared" si="34"/>
        <v>#N/A</v>
      </c>
      <c r="C1025" s="1" t="s">
        <v>2031</v>
      </c>
      <c r="D1025" s="1" t="s">
        <v>2032</v>
      </c>
      <c r="H1025" s="2" t="str">
        <f t="shared" si="35"/>
        <v/>
      </c>
    </row>
    <row r="1026" spans="1:8" x14ac:dyDescent="0.35">
      <c r="A1026" s="2" t="s">
        <v>3112</v>
      </c>
      <c r="B1026" s="2" t="e">
        <f t="shared" si="34"/>
        <v>#N/A</v>
      </c>
      <c r="C1026" s="1" t="s">
        <v>2033</v>
      </c>
      <c r="D1026" s="1" t="s">
        <v>2034</v>
      </c>
      <c r="H1026" s="2" t="str">
        <f t="shared" si="35"/>
        <v/>
      </c>
    </row>
    <row r="1027" spans="1:8" x14ac:dyDescent="0.35">
      <c r="A1027" s="2" t="s">
        <v>3112</v>
      </c>
      <c r="B1027" s="2" t="e">
        <f t="shared" si="34"/>
        <v>#N/A</v>
      </c>
      <c r="C1027" s="1" t="s">
        <v>2035</v>
      </c>
      <c r="D1027" s="1" t="s">
        <v>2036</v>
      </c>
      <c r="H1027" s="2" t="str">
        <f t="shared" si="35"/>
        <v/>
      </c>
    </row>
    <row r="1028" spans="1:8" x14ac:dyDescent="0.35">
      <c r="A1028" s="2" t="s">
        <v>3112</v>
      </c>
      <c r="B1028" s="2" t="e">
        <f t="shared" ref="B1028:B1051" si="36">MATCH(A1028,$C$3:$C$1051,0)</f>
        <v>#N/A</v>
      </c>
      <c r="C1028" s="1" t="s">
        <v>2037</v>
      </c>
      <c r="D1028" s="1" t="s">
        <v>2038</v>
      </c>
      <c r="H1028" s="2" t="str">
        <f t="shared" ref="H1028:H1052" si="37">IF(ISERROR(INDEX($D$3:$D$1051,B1028,1)),IF(A1028="","",A1028),INDEX($D$3:$D$1051,B1028,1))</f>
        <v/>
      </c>
    </row>
    <row r="1029" spans="1:8" x14ac:dyDescent="0.35">
      <c r="A1029" s="2" t="s">
        <v>3112</v>
      </c>
      <c r="B1029" s="2" t="e">
        <f t="shared" si="36"/>
        <v>#N/A</v>
      </c>
      <c r="C1029" s="1" t="s">
        <v>2039</v>
      </c>
      <c r="D1029" s="1" t="s">
        <v>2040</v>
      </c>
      <c r="H1029" s="2" t="str">
        <f t="shared" si="37"/>
        <v/>
      </c>
    </row>
    <row r="1030" spans="1:8" x14ac:dyDescent="0.35">
      <c r="A1030" s="2" t="s">
        <v>3112</v>
      </c>
      <c r="B1030" s="2" t="e">
        <f t="shared" si="36"/>
        <v>#N/A</v>
      </c>
      <c r="C1030" s="1" t="s">
        <v>2041</v>
      </c>
      <c r="D1030" s="1" t="s">
        <v>2042</v>
      </c>
      <c r="H1030" s="2" t="str">
        <f t="shared" si="37"/>
        <v/>
      </c>
    </row>
    <row r="1031" spans="1:8" x14ac:dyDescent="0.35">
      <c r="A1031" s="2" t="s">
        <v>3112</v>
      </c>
      <c r="B1031" s="2" t="e">
        <f t="shared" si="36"/>
        <v>#N/A</v>
      </c>
      <c r="C1031" s="1" t="s">
        <v>2043</v>
      </c>
      <c r="D1031" s="1" t="s">
        <v>2044</v>
      </c>
      <c r="H1031" s="2" t="str">
        <f t="shared" si="37"/>
        <v/>
      </c>
    </row>
    <row r="1032" spans="1:8" x14ac:dyDescent="0.35">
      <c r="A1032" s="2" t="s">
        <v>3112</v>
      </c>
      <c r="B1032" s="2" t="e">
        <f t="shared" si="36"/>
        <v>#N/A</v>
      </c>
      <c r="C1032" s="1" t="s">
        <v>2045</v>
      </c>
      <c r="D1032" s="1" t="s">
        <v>2046</v>
      </c>
      <c r="H1032" s="2" t="str">
        <f t="shared" si="37"/>
        <v/>
      </c>
    </row>
    <row r="1033" spans="1:8" x14ac:dyDescent="0.35">
      <c r="A1033" s="2" t="s">
        <v>3112</v>
      </c>
      <c r="B1033" s="2" t="e">
        <f t="shared" si="36"/>
        <v>#N/A</v>
      </c>
      <c r="C1033" s="1" t="s">
        <v>2047</v>
      </c>
      <c r="D1033" s="1" t="s">
        <v>2048</v>
      </c>
      <c r="H1033" s="2" t="str">
        <f t="shared" si="37"/>
        <v/>
      </c>
    </row>
    <row r="1034" spans="1:8" x14ac:dyDescent="0.35">
      <c r="A1034" s="2" t="s">
        <v>3112</v>
      </c>
      <c r="B1034" s="2" t="e">
        <f t="shared" si="36"/>
        <v>#N/A</v>
      </c>
      <c r="C1034" s="1" t="s">
        <v>2049</v>
      </c>
      <c r="D1034" s="1" t="s">
        <v>2050</v>
      </c>
      <c r="H1034" s="2" t="str">
        <f t="shared" si="37"/>
        <v/>
      </c>
    </row>
    <row r="1035" spans="1:8" x14ac:dyDescent="0.35">
      <c r="A1035" s="2" t="s">
        <v>3112</v>
      </c>
      <c r="B1035" s="2" t="e">
        <f t="shared" si="36"/>
        <v>#N/A</v>
      </c>
      <c r="C1035" s="1" t="s">
        <v>2051</v>
      </c>
      <c r="D1035" s="1" t="s">
        <v>2052</v>
      </c>
      <c r="H1035" s="2" t="str">
        <f t="shared" si="37"/>
        <v/>
      </c>
    </row>
    <row r="1036" spans="1:8" x14ac:dyDescent="0.35">
      <c r="A1036" s="2" t="s">
        <v>3112</v>
      </c>
      <c r="B1036" s="2" t="e">
        <f t="shared" si="36"/>
        <v>#N/A</v>
      </c>
      <c r="C1036" s="1" t="s">
        <v>2053</v>
      </c>
      <c r="D1036" s="1" t="s">
        <v>2054</v>
      </c>
      <c r="H1036" s="2" t="str">
        <f t="shared" si="37"/>
        <v/>
      </c>
    </row>
    <row r="1037" spans="1:8" x14ac:dyDescent="0.35">
      <c r="A1037" s="2" t="s">
        <v>3112</v>
      </c>
      <c r="B1037" s="2" t="e">
        <f t="shared" si="36"/>
        <v>#N/A</v>
      </c>
      <c r="C1037" s="1" t="s">
        <v>2055</v>
      </c>
      <c r="D1037" s="1" t="s">
        <v>2056</v>
      </c>
      <c r="H1037" s="2" t="str">
        <f t="shared" si="37"/>
        <v/>
      </c>
    </row>
    <row r="1038" spans="1:8" x14ac:dyDescent="0.35">
      <c r="A1038" s="2" t="s">
        <v>3112</v>
      </c>
      <c r="B1038" s="2" t="e">
        <f t="shared" si="36"/>
        <v>#N/A</v>
      </c>
      <c r="C1038" s="1" t="s">
        <v>2057</v>
      </c>
      <c r="D1038" s="1" t="s">
        <v>2058</v>
      </c>
      <c r="H1038" s="2" t="str">
        <f t="shared" si="37"/>
        <v/>
      </c>
    </row>
    <row r="1039" spans="1:8" x14ac:dyDescent="0.35">
      <c r="A1039" s="2" t="s">
        <v>3112</v>
      </c>
      <c r="B1039" s="2" t="e">
        <f t="shared" si="36"/>
        <v>#N/A</v>
      </c>
      <c r="C1039" s="1" t="s">
        <v>2059</v>
      </c>
      <c r="D1039" s="1" t="s">
        <v>2060</v>
      </c>
      <c r="H1039" s="2" t="str">
        <f t="shared" si="37"/>
        <v/>
      </c>
    </row>
    <row r="1040" spans="1:8" x14ac:dyDescent="0.35">
      <c r="A1040" s="2" t="s">
        <v>3112</v>
      </c>
      <c r="B1040" s="2" t="e">
        <f t="shared" si="36"/>
        <v>#N/A</v>
      </c>
      <c r="C1040" s="1" t="s">
        <v>2061</v>
      </c>
      <c r="D1040" s="1" t="s">
        <v>2062</v>
      </c>
      <c r="H1040" s="2" t="str">
        <f t="shared" si="37"/>
        <v/>
      </c>
    </row>
    <row r="1041" spans="1:8" x14ac:dyDescent="0.35">
      <c r="A1041" s="2" t="s">
        <v>3112</v>
      </c>
      <c r="B1041" s="2" t="e">
        <f t="shared" si="36"/>
        <v>#N/A</v>
      </c>
      <c r="C1041" s="1" t="s">
        <v>2063</v>
      </c>
      <c r="D1041" s="1" t="s">
        <v>2064</v>
      </c>
      <c r="H1041" s="2" t="str">
        <f t="shared" si="37"/>
        <v/>
      </c>
    </row>
    <row r="1042" spans="1:8" x14ac:dyDescent="0.35">
      <c r="A1042" s="2" t="s">
        <v>3112</v>
      </c>
      <c r="B1042" s="2" t="e">
        <f t="shared" si="36"/>
        <v>#N/A</v>
      </c>
      <c r="C1042" s="1" t="s">
        <v>2065</v>
      </c>
      <c r="D1042" s="1" t="s">
        <v>2066</v>
      </c>
      <c r="H1042" s="2" t="str">
        <f t="shared" si="37"/>
        <v/>
      </c>
    </row>
    <row r="1043" spans="1:8" x14ac:dyDescent="0.35">
      <c r="A1043" s="2" t="s">
        <v>3112</v>
      </c>
      <c r="B1043" s="2" t="e">
        <f t="shared" si="36"/>
        <v>#N/A</v>
      </c>
      <c r="C1043" s="1" t="s">
        <v>2067</v>
      </c>
      <c r="D1043" s="1" t="s">
        <v>2068</v>
      </c>
      <c r="H1043" s="2" t="str">
        <f t="shared" si="37"/>
        <v/>
      </c>
    </row>
    <row r="1044" spans="1:8" x14ac:dyDescent="0.35">
      <c r="A1044" s="2" t="s">
        <v>3112</v>
      </c>
      <c r="B1044" s="2" t="e">
        <f t="shared" si="36"/>
        <v>#N/A</v>
      </c>
      <c r="C1044" s="1" t="s">
        <v>2069</v>
      </c>
      <c r="D1044" s="1" t="s">
        <v>2070</v>
      </c>
      <c r="H1044" s="2" t="str">
        <f t="shared" si="37"/>
        <v/>
      </c>
    </row>
    <row r="1045" spans="1:8" x14ac:dyDescent="0.35">
      <c r="A1045" s="2" t="s">
        <v>3112</v>
      </c>
      <c r="B1045" s="2" t="e">
        <f t="shared" si="36"/>
        <v>#N/A</v>
      </c>
      <c r="C1045" s="1" t="s">
        <v>2071</v>
      </c>
      <c r="D1045" s="1" t="s">
        <v>2072</v>
      </c>
      <c r="H1045" s="2" t="str">
        <f t="shared" si="37"/>
        <v/>
      </c>
    </row>
    <row r="1046" spans="1:8" x14ac:dyDescent="0.35">
      <c r="A1046" s="2" t="s">
        <v>3112</v>
      </c>
      <c r="B1046" s="2" t="e">
        <f t="shared" si="36"/>
        <v>#N/A</v>
      </c>
      <c r="C1046" s="1" t="s">
        <v>2073</v>
      </c>
      <c r="D1046" s="1" t="s">
        <v>2074</v>
      </c>
      <c r="H1046" s="2" t="str">
        <f t="shared" si="37"/>
        <v/>
      </c>
    </row>
    <row r="1047" spans="1:8" x14ac:dyDescent="0.35">
      <c r="A1047" s="2" t="s">
        <v>3112</v>
      </c>
      <c r="B1047" s="2" t="e">
        <f t="shared" si="36"/>
        <v>#N/A</v>
      </c>
      <c r="C1047" s="1" t="s">
        <v>2075</v>
      </c>
      <c r="D1047" s="1" t="s">
        <v>2076</v>
      </c>
      <c r="H1047" s="2" t="str">
        <f t="shared" si="37"/>
        <v/>
      </c>
    </row>
    <row r="1048" spans="1:8" x14ac:dyDescent="0.35">
      <c r="A1048" s="2" t="s">
        <v>3112</v>
      </c>
      <c r="B1048" s="2" t="e">
        <f t="shared" si="36"/>
        <v>#N/A</v>
      </c>
      <c r="C1048" s="1" t="s">
        <v>2077</v>
      </c>
      <c r="D1048" s="1" t="s">
        <v>2078</v>
      </c>
      <c r="H1048" s="2" t="str">
        <f t="shared" si="37"/>
        <v/>
      </c>
    </row>
    <row r="1049" spans="1:8" x14ac:dyDescent="0.35">
      <c r="A1049" s="2" t="s">
        <v>3112</v>
      </c>
      <c r="B1049" s="2" t="e">
        <f t="shared" si="36"/>
        <v>#N/A</v>
      </c>
      <c r="C1049" s="1" t="s">
        <v>2079</v>
      </c>
      <c r="D1049" s="1" t="s">
        <v>2080</v>
      </c>
      <c r="H1049" s="2" t="str">
        <f t="shared" si="37"/>
        <v/>
      </c>
    </row>
    <row r="1050" spans="1:8" x14ac:dyDescent="0.35">
      <c r="A1050" s="2" t="s">
        <v>3112</v>
      </c>
      <c r="B1050" s="2" t="e">
        <f t="shared" si="36"/>
        <v>#N/A</v>
      </c>
      <c r="C1050" s="1" t="s">
        <v>2081</v>
      </c>
      <c r="D1050" s="1" t="s">
        <v>2082</v>
      </c>
      <c r="H1050" s="2" t="str">
        <f t="shared" si="37"/>
        <v/>
      </c>
    </row>
    <row r="1051" spans="1:8" x14ac:dyDescent="0.35">
      <c r="A1051" s="2" t="s">
        <v>3112</v>
      </c>
      <c r="B1051" s="2" t="e">
        <f t="shared" si="36"/>
        <v>#N/A</v>
      </c>
      <c r="C1051" s="1" t="s">
        <v>2083</v>
      </c>
      <c r="D1051" s="1" t="s">
        <v>2084</v>
      </c>
      <c r="H1051" s="2" t="str">
        <f t="shared" si="37"/>
        <v/>
      </c>
    </row>
    <row r="1052" spans="1:8" s="5" customFormat="1" x14ac:dyDescent="0.35">
      <c r="H1052" s="5" t="str">
        <f t="shared" si="37"/>
        <v/>
      </c>
    </row>
  </sheetData>
  <mergeCells count="1">
    <mergeCell ref="A1:M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2"/>
  <sheetViews>
    <sheetView tabSelected="1" workbookViewId="0">
      <selection activeCell="H25" sqref="H3:H25"/>
    </sheetView>
  </sheetViews>
  <sheetFormatPr defaultRowHeight="14.5" x14ac:dyDescent="0.35"/>
  <cols>
    <col min="1" max="1" width="28.54296875" style="4" customWidth="1"/>
    <col min="2" max="2" width="8.7265625" style="4"/>
    <col min="3" max="3" width="26.6328125" style="4" customWidth="1"/>
    <col min="4" max="7" width="8.7265625" style="4"/>
    <col min="8" max="8" width="23.90625" style="4" customWidth="1"/>
    <col min="9" max="16384" width="8.7265625" style="4"/>
  </cols>
  <sheetData>
    <row r="1" spans="1:13" ht="87.5" customHeight="1" x14ac:dyDescent="0.35">
      <c r="A1" s="7" t="s">
        <v>3835</v>
      </c>
      <c r="B1" s="7"/>
      <c r="C1" s="7"/>
      <c r="D1" s="7"/>
      <c r="E1" s="7"/>
      <c r="F1" s="7"/>
      <c r="G1" s="7"/>
      <c r="H1" s="7"/>
      <c r="I1" s="7"/>
      <c r="J1" s="7"/>
      <c r="K1" s="7"/>
      <c r="L1" s="7"/>
      <c r="M1" s="7"/>
    </row>
    <row r="2" spans="1:13" s="5" customFormat="1" x14ac:dyDescent="0.35">
      <c r="A2" s="5" t="s">
        <v>3830</v>
      </c>
      <c r="C2" s="5" t="s">
        <v>3832</v>
      </c>
      <c r="D2" s="5" t="s">
        <v>3833</v>
      </c>
      <c r="E2" s="5" t="s">
        <v>3834</v>
      </c>
      <c r="F2" s="5" t="s">
        <v>3829</v>
      </c>
      <c r="H2" s="5" t="s">
        <v>3831</v>
      </c>
    </row>
    <row r="3" spans="1:13" x14ac:dyDescent="0.35">
      <c r="A3" s="4" t="s">
        <v>3126</v>
      </c>
      <c r="B3" s="4">
        <f>MATCH(A3,$E$3:$E$1292,0)</f>
        <v>7</v>
      </c>
      <c r="C3" s="4" t="s">
        <v>5</v>
      </c>
      <c r="D3" s="4" t="s">
        <v>2085</v>
      </c>
      <c r="E3" s="4" t="s">
        <v>3114</v>
      </c>
      <c r="F3" s="4" t="s">
        <v>3592</v>
      </c>
      <c r="G3" s="4" t="str">
        <f>IF(ISERROR(LEFT(F3,SEARCH("~~",F3)-2)),F3,LEFT(F3,SEARCH("~~",F3)-2))</f>
        <v>Диомед</v>
      </c>
      <c r="H3" s="4" t="str">
        <f>IF(ISERROR(INDEX($G$3:$G$1292,B3,1)),IF(A3="","",A3),INDEX($G$3:$G$1292,B3,1))</f>
        <v>Теллис</v>
      </c>
    </row>
    <row r="4" spans="1:13" x14ac:dyDescent="0.35">
      <c r="A4" s="4" t="s">
        <v>987</v>
      </c>
      <c r="B4" s="4">
        <f t="shared" ref="B4:B67" si="0">MATCH(A4,$C$3:$C$1051,0)</f>
        <v>500</v>
      </c>
      <c r="C4" s="4" t="s">
        <v>7</v>
      </c>
      <c r="D4" s="4" t="s">
        <v>2086</v>
      </c>
      <c r="E4" s="4" t="s">
        <v>3116</v>
      </c>
      <c r="F4" s="4" t="s">
        <v>3593</v>
      </c>
      <c r="G4" s="4" t="str">
        <f t="shared" ref="G4:G67" si="1">IF(ISERROR(LEFT(F4,SEARCH("~~",F4)-2)),F4,LEFT(F4,SEARCH("~~",F4)-2))</f>
        <v>Гесиона</v>
      </c>
      <c r="H4" s="4" t="str">
        <f t="shared" ref="H4:H67" si="2">IF(ISERROR(INDEX($D$3:$D$1051,B4,1)),IF(A4="","",A4),INDEX($D$3:$D$1051,B4,1))</f>
        <v>Я - Теллис. Никас вернулся в деревню? С ним все в порядке? Мы вместе пасем овец. Он мне почти как брат.</v>
      </c>
    </row>
    <row r="5" spans="1:13" x14ac:dyDescent="0.35">
      <c r="B5" s="4" t="e">
        <f t="shared" si="0"/>
        <v>#N/A</v>
      </c>
      <c r="C5" s="4" t="s">
        <v>9</v>
      </c>
      <c r="D5" s="4" t="s">
        <v>2087</v>
      </c>
      <c r="E5" s="4" t="s">
        <v>3118</v>
      </c>
      <c r="F5" s="4" t="s">
        <v>3594</v>
      </c>
      <c r="G5" s="4" t="str">
        <f t="shared" si="1"/>
        <v>Кориф</v>
      </c>
      <c r="H5" s="4" t="str">
        <f t="shared" si="2"/>
        <v/>
      </c>
    </row>
    <row r="6" spans="1:13" x14ac:dyDescent="0.35">
      <c r="A6" s="4" t="s">
        <v>989</v>
      </c>
      <c r="B6" s="4">
        <f t="shared" si="0"/>
        <v>501</v>
      </c>
      <c r="C6" s="4" t="s">
        <v>11</v>
      </c>
      <c r="D6" s="4" t="s">
        <v>2088</v>
      </c>
      <c r="E6" s="4" t="s">
        <v>3120</v>
      </c>
      <c r="F6" s="4" t="s">
        <v>3595</v>
      </c>
      <c r="G6" s="4" t="str">
        <f t="shared" si="1"/>
        <v>Эвмолп</v>
      </c>
      <c r="H6" s="4" t="str">
        <f t="shared" si="2"/>
        <v>Эти твари ведут себя, как звери - они постоянно дерутся и огрызаются друг на друга.</v>
      </c>
    </row>
    <row r="7" spans="1:13" x14ac:dyDescent="0.35">
      <c r="B7" s="4" t="e">
        <f t="shared" si="0"/>
        <v>#N/A</v>
      </c>
      <c r="C7" s="4" t="s">
        <v>13</v>
      </c>
      <c r="D7" s="4" t="s">
        <v>2089</v>
      </c>
      <c r="E7" s="4" t="s">
        <v>3122</v>
      </c>
      <c r="F7" s="4" t="s">
        <v>3596</v>
      </c>
      <c r="G7" s="4" t="str">
        <f t="shared" si="1"/>
        <v>Лирзес</v>
      </c>
      <c r="H7" s="4" t="str">
        <f t="shared" si="2"/>
        <v/>
      </c>
    </row>
    <row r="8" spans="1:13" x14ac:dyDescent="0.35">
      <c r="A8" s="4" t="s">
        <v>991</v>
      </c>
      <c r="B8" s="4">
        <f t="shared" si="0"/>
        <v>502</v>
      </c>
      <c r="C8" s="4" t="s">
        <v>15</v>
      </c>
      <c r="D8" s="4" t="s">
        <v>2090</v>
      </c>
      <c r="E8" s="4" t="s">
        <v>3124</v>
      </c>
      <c r="F8" s="4" t="s">
        <v>3597</v>
      </c>
      <c r="G8" s="4" t="str">
        <f t="shared" si="1"/>
        <v>Никас</v>
      </c>
      <c r="H8" s="4" t="str">
        <f t="shared" si="2"/>
        <v>Если ты увидишь Никаса раньше меня, передай ему, что я скоро вернусь. Но сначала мне нужно прийти в себя.</v>
      </c>
    </row>
    <row r="9" spans="1:13" x14ac:dyDescent="0.35">
      <c r="B9" s="4" t="e">
        <f t="shared" si="0"/>
        <v>#N/A</v>
      </c>
      <c r="C9" s="4" t="s">
        <v>17</v>
      </c>
      <c r="D9" s="4" t="s">
        <v>2091</v>
      </c>
      <c r="E9" s="4" t="s">
        <v>3126</v>
      </c>
      <c r="F9" s="4" t="s">
        <v>3598</v>
      </c>
      <c r="G9" s="4" t="str">
        <f t="shared" si="1"/>
        <v>Теллис</v>
      </c>
      <c r="H9" s="4" t="str">
        <f t="shared" si="2"/>
        <v/>
      </c>
    </row>
    <row r="10" spans="1:13" x14ac:dyDescent="0.35">
      <c r="B10" s="4" t="e">
        <f t="shared" si="0"/>
        <v>#N/A</v>
      </c>
      <c r="C10" s="4" t="s">
        <v>19</v>
      </c>
      <c r="D10" s="4" t="s">
        <v>2092</v>
      </c>
      <c r="E10" s="4" t="s">
        <v>3128</v>
      </c>
      <c r="F10" s="4" t="s">
        <v>3839</v>
      </c>
      <c r="G10" s="4" t="str">
        <f t="shared" si="1"/>
        <v>Эвфадим</v>
      </c>
      <c r="H10" s="4" t="str">
        <f t="shared" si="2"/>
        <v/>
      </c>
    </row>
    <row r="11" spans="1:13" x14ac:dyDescent="0.35">
      <c r="B11" s="4" t="e">
        <f t="shared" si="0"/>
        <v>#N/A</v>
      </c>
      <c r="C11" s="4" t="s">
        <v>21</v>
      </c>
      <c r="D11" s="4" t="s">
        <v>2093</v>
      </c>
      <c r="E11" s="4" t="s">
        <v>3130</v>
      </c>
      <c r="F11" s="4" t="s">
        <v>3600</v>
      </c>
      <c r="G11" s="4" t="str">
        <f t="shared" si="1"/>
        <v>Пандион</v>
      </c>
      <c r="H11" s="4" t="str">
        <f t="shared" si="2"/>
        <v/>
      </c>
    </row>
    <row r="12" spans="1:13" x14ac:dyDescent="0.35">
      <c r="A12" s="4" t="s">
        <v>985</v>
      </c>
      <c r="B12" s="4">
        <f t="shared" si="0"/>
        <v>499</v>
      </c>
      <c r="C12" s="4" t="s">
        <v>23</v>
      </c>
      <c r="D12" s="4" t="s">
        <v>2094</v>
      </c>
      <c r="E12" s="4" t="s">
        <v>3132</v>
      </c>
      <c r="F12" s="4" t="s">
        <v>3601</v>
      </c>
      <c r="G12" s="4" t="str">
        <f t="shared" si="1"/>
        <v>Иолай</v>
      </c>
      <c r="H12" s="4" t="str">
        <f t="shared" si="2"/>
        <v>Ты человек? Удача не оставила меня даже здесь. Я уже думал, что скоро мне настанет конец.</v>
      </c>
    </row>
    <row r="13" spans="1:13" x14ac:dyDescent="0.35">
      <c r="B13" s="4" t="e">
        <f t="shared" si="0"/>
        <v>#N/A</v>
      </c>
      <c r="C13" s="4" t="s">
        <v>25</v>
      </c>
      <c r="D13" s="4" t="s">
        <v>2095</v>
      </c>
      <c r="E13" s="4" t="s">
        <v>3134</v>
      </c>
      <c r="F13" s="4" t="s">
        <v>3602</v>
      </c>
      <c r="G13" s="4" t="str">
        <f t="shared" si="1"/>
        <v>Феаг</v>
      </c>
      <c r="H13" s="4" t="str">
        <f t="shared" si="2"/>
        <v/>
      </c>
    </row>
    <row r="14" spans="1:13" x14ac:dyDescent="0.35">
      <c r="A14" s="4" t="s">
        <v>987</v>
      </c>
      <c r="B14" s="4">
        <f t="shared" si="0"/>
        <v>500</v>
      </c>
      <c r="C14" s="4" t="s">
        <v>27</v>
      </c>
      <c r="D14" s="4" t="s">
        <v>2096</v>
      </c>
      <c r="E14" s="4" t="s">
        <v>3136</v>
      </c>
      <c r="F14" s="4" t="s">
        <v>3603</v>
      </c>
      <c r="G14" s="4" t="str">
        <f t="shared" si="1"/>
        <v>Леонид</v>
      </c>
      <c r="H14" s="4" t="str">
        <f t="shared" si="2"/>
        <v>Я - Теллис. Никас вернулся в деревню? С ним все в порядке? Мы вместе пасем овец. Он мне почти как брат.</v>
      </c>
    </row>
    <row r="15" spans="1:13" x14ac:dyDescent="0.35">
      <c r="B15" s="4" t="e">
        <f t="shared" si="0"/>
        <v>#N/A</v>
      </c>
      <c r="C15" s="4" t="s">
        <v>29</v>
      </c>
      <c r="D15" s="4" t="s">
        <v>2097</v>
      </c>
      <c r="E15" s="4" t="s">
        <v>3138</v>
      </c>
      <c r="F15" s="4" t="s">
        <v>3604</v>
      </c>
      <c r="G15" s="4" t="str">
        <f t="shared" si="1"/>
        <v>Брасид</v>
      </c>
      <c r="H15" s="4" t="str">
        <f t="shared" si="2"/>
        <v/>
      </c>
    </row>
    <row r="16" spans="1:13" x14ac:dyDescent="0.35">
      <c r="A16" s="4" t="s">
        <v>989</v>
      </c>
      <c r="B16" s="4">
        <f t="shared" si="0"/>
        <v>501</v>
      </c>
      <c r="C16" s="4" t="s">
        <v>31</v>
      </c>
      <c r="D16" s="4" t="s">
        <v>2098</v>
      </c>
      <c r="E16" s="4" t="s">
        <v>3140</v>
      </c>
      <c r="F16" s="4" t="s">
        <v>3605</v>
      </c>
      <c r="G16" s="4" t="str">
        <f t="shared" si="1"/>
        <v>Парал</v>
      </c>
      <c r="H16" s="4" t="str">
        <f t="shared" si="2"/>
        <v>Эти твари ведут себя, как звери - они постоянно дерутся и огрызаются друг на друга.</v>
      </c>
    </row>
    <row r="17" spans="1:8" x14ac:dyDescent="0.35">
      <c r="B17" s="4" t="e">
        <f t="shared" si="0"/>
        <v>#N/A</v>
      </c>
      <c r="C17" s="4" t="s">
        <v>33</v>
      </c>
      <c r="D17" s="4" t="s">
        <v>2099</v>
      </c>
      <c r="E17" s="4" t="s">
        <v>3142</v>
      </c>
      <c r="F17" s="4" t="s">
        <v>3606</v>
      </c>
      <c r="G17" s="4" t="str">
        <f t="shared" si="1"/>
        <v>Кефис</v>
      </c>
      <c r="H17" s="4" t="str">
        <f t="shared" si="2"/>
        <v/>
      </c>
    </row>
    <row r="18" spans="1:8" x14ac:dyDescent="0.35">
      <c r="A18" s="4" t="s">
        <v>991</v>
      </c>
      <c r="B18" s="4">
        <f t="shared" si="0"/>
        <v>502</v>
      </c>
      <c r="C18" s="4" t="s">
        <v>35</v>
      </c>
      <c r="D18" s="4" t="s">
        <v>2100</v>
      </c>
      <c r="E18" s="4" t="s">
        <v>3144</v>
      </c>
      <c r="F18" s="4" t="s">
        <v>3607</v>
      </c>
      <c r="G18" s="4" t="str">
        <f t="shared" si="1"/>
        <v>Клейппид</v>
      </c>
      <c r="H18" s="4" t="str">
        <f t="shared" si="2"/>
        <v>Если ты увидишь Никаса раньше меня, передай ему, что я скоро вернусь. Но сначала мне нужно прийти в себя.</v>
      </c>
    </row>
    <row r="19" spans="1:8" x14ac:dyDescent="0.35">
      <c r="B19" s="4" t="e">
        <f t="shared" si="0"/>
        <v>#N/A</v>
      </c>
      <c r="C19" s="4" t="s">
        <v>37</v>
      </c>
      <c r="D19" s="4" t="s">
        <v>2101</v>
      </c>
      <c r="E19" s="4" t="s">
        <v>3146</v>
      </c>
      <c r="F19" s="4" t="s">
        <v>3608</v>
      </c>
      <c r="G19" s="4" t="str">
        <f t="shared" si="1"/>
        <v>Даскил</v>
      </c>
      <c r="H19" s="4" t="str">
        <f t="shared" si="2"/>
        <v/>
      </c>
    </row>
    <row r="20" spans="1:8" x14ac:dyDescent="0.35">
      <c r="B20" s="4" t="e">
        <f t="shared" si="0"/>
        <v>#N/A</v>
      </c>
      <c r="C20" s="4" t="s">
        <v>39</v>
      </c>
      <c r="D20" s="4" t="s">
        <v>2102</v>
      </c>
      <c r="E20" s="4" t="s">
        <v>3148</v>
      </c>
      <c r="F20" s="4" t="s">
        <v>3609</v>
      </c>
      <c r="G20" s="4" t="str">
        <f t="shared" si="1"/>
        <v>Эвфикл</v>
      </c>
      <c r="H20" s="4" t="str">
        <f t="shared" si="2"/>
        <v/>
      </c>
    </row>
    <row r="21" spans="1:8" x14ac:dyDescent="0.35">
      <c r="B21" s="4" t="e">
        <f t="shared" si="0"/>
        <v>#N/A</v>
      </c>
      <c r="C21" s="4" t="s">
        <v>41</v>
      </c>
      <c r="D21" s="4" t="s">
        <v>2103</v>
      </c>
      <c r="E21" s="4" t="s">
        <v>3150</v>
      </c>
      <c r="F21" s="4" t="s">
        <v>3610</v>
      </c>
      <c r="G21" s="4" t="str">
        <f t="shared" si="1"/>
        <v>Гиппий</v>
      </c>
      <c r="H21" s="4" t="str">
        <f t="shared" si="2"/>
        <v/>
      </c>
    </row>
    <row r="22" spans="1:8" x14ac:dyDescent="0.35">
      <c r="A22" s="4" t="s">
        <v>985</v>
      </c>
      <c r="B22" s="4">
        <f t="shared" si="0"/>
        <v>499</v>
      </c>
      <c r="C22" s="4" t="s">
        <v>43</v>
      </c>
      <c r="D22" s="4" t="s">
        <v>2104</v>
      </c>
      <c r="E22" s="4" t="s">
        <v>3152</v>
      </c>
      <c r="F22" s="4" t="s">
        <v>3611</v>
      </c>
      <c r="G22" s="4" t="str">
        <f t="shared" si="1"/>
        <v>Эак</v>
      </c>
      <c r="H22" s="4" t="str">
        <f t="shared" si="2"/>
        <v>Ты человек? Удача не оставила меня даже здесь. Я уже думал, что скоро мне настанет конец.</v>
      </c>
    </row>
    <row r="23" spans="1:8" x14ac:dyDescent="0.35">
      <c r="B23" s="4" t="e">
        <f t="shared" si="0"/>
        <v>#N/A</v>
      </c>
      <c r="C23" s="4" t="s">
        <v>45</v>
      </c>
      <c r="D23" s="4" t="s">
        <v>2105</v>
      </c>
      <c r="E23" s="4" t="s">
        <v>3154</v>
      </c>
      <c r="F23" s="4" t="s">
        <v>3612</v>
      </c>
      <c r="G23" s="4" t="str">
        <f t="shared" si="1"/>
        <v>Олор</v>
      </c>
      <c r="H23" s="4" t="str">
        <f t="shared" si="2"/>
        <v/>
      </c>
    </row>
    <row r="24" spans="1:8" x14ac:dyDescent="0.35">
      <c r="B24" s="4" t="e">
        <f t="shared" si="0"/>
        <v>#N/A</v>
      </c>
      <c r="C24" s="4" t="s">
        <v>47</v>
      </c>
      <c r="D24" s="4" t="s">
        <v>2106</v>
      </c>
      <c r="E24" s="4" t="s">
        <v>3156</v>
      </c>
      <c r="F24" s="4" t="s">
        <v>3613</v>
      </c>
      <c r="G24" s="4" t="str">
        <f t="shared" si="1"/>
        <v>Пегея</v>
      </c>
      <c r="H24" s="4" t="str">
        <f t="shared" si="2"/>
        <v/>
      </c>
    </row>
    <row r="25" spans="1:8" x14ac:dyDescent="0.35">
      <c r="A25" s="4" t="s">
        <v>3851</v>
      </c>
      <c r="B25" s="4" t="e">
        <f t="shared" si="0"/>
        <v>#N/A</v>
      </c>
      <c r="C25" s="4" t="s">
        <v>49</v>
      </c>
      <c r="D25" s="4" t="s">
        <v>2107</v>
      </c>
      <c r="E25" s="4" t="s">
        <v>3158</v>
      </c>
      <c r="F25" s="4" t="s">
        <v>3614</v>
      </c>
      <c r="G25" s="4" t="str">
        <f t="shared" si="1"/>
        <v>Ганон</v>
      </c>
      <c r="H25" s="4" t="str">
        <f t="shared" si="2"/>
        <v>...</v>
      </c>
    </row>
    <row r="26" spans="1:8" x14ac:dyDescent="0.35">
      <c r="B26" s="4" t="e">
        <f t="shared" si="0"/>
        <v>#N/A</v>
      </c>
      <c r="C26" s="4" t="s">
        <v>51</v>
      </c>
      <c r="D26" s="4" t="s">
        <v>2108</v>
      </c>
      <c r="E26" s="4" t="s">
        <v>3160</v>
      </c>
      <c r="F26" s="4" t="s">
        <v>3615</v>
      </c>
      <c r="G26" s="4" t="str">
        <f t="shared" si="1"/>
        <v>Клиний</v>
      </c>
      <c r="H26" s="4" t="str">
        <f t="shared" si="2"/>
        <v/>
      </c>
    </row>
    <row r="27" spans="1:8" x14ac:dyDescent="0.35">
      <c r="B27" s="4" t="e">
        <f t="shared" si="0"/>
        <v>#N/A</v>
      </c>
      <c r="C27" s="4" t="s">
        <v>53</v>
      </c>
      <c r="D27" s="4" t="s">
        <v>2109</v>
      </c>
      <c r="E27" s="4" t="s">
        <v>3162</v>
      </c>
      <c r="F27" s="4" t="s">
        <v>3616</v>
      </c>
      <c r="G27" s="4" t="str">
        <f t="shared" si="1"/>
        <v>Тимон</v>
      </c>
      <c r="H27" s="4" t="str">
        <f t="shared" si="2"/>
        <v/>
      </c>
    </row>
    <row r="28" spans="1:8" x14ac:dyDescent="0.35">
      <c r="B28" s="4" t="e">
        <f t="shared" si="0"/>
        <v>#N/A</v>
      </c>
      <c r="C28" s="4" t="s">
        <v>55</v>
      </c>
      <c r="D28" s="4" t="s">
        <v>2110</v>
      </c>
      <c r="E28" s="4" t="s">
        <v>3164</v>
      </c>
      <c r="F28" s="4" t="s">
        <v>3617</v>
      </c>
      <c r="G28" s="4" t="str">
        <f t="shared" si="1"/>
        <v>Нирей</v>
      </c>
      <c r="H28" s="4" t="str">
        <f t="shared" si="2"/>
        <v/>
      </c>
    </row>
    <row r="29" spans="1:8" x14ac:dyDescent="0.35">
      <c r="A29" s="4" t="s">
        <v>1141</v>
      </c>
      <c r="B29" s="4">
        <f t="shared" si="0"/>
        <v>577</v>
      </c>
      <c r="C29" s="4" t="s">
        <v>57</v>
      </c>
      <c r="D29" s="4" t="s">
        <v>2111</v>
      </c>
      <c r="E29" s="4" t="s">
        <v>3166</v>
      </c>
      <c r="F29" s="4" t="s">
        <v>3618</v>
      </c>
      <c r="G29" s="4" t="str">
        <f t="shared" si="1"/>
        <v>Автолик</v>
      </c>
      <c r="H29" s="4" t="str">
        <f t="shared" si="2"/>
        <v xml:space="preserve">Видишь ли, я уже давно живу в этих лесах вместе с другими обитателями... но сейчас все с ума посходили, особенно Ино, жрица менад. Когда я остановился у ручья, чтобы испить воды, она украла мой волшебный лук и убежала в пещеру. Я - кентавр, и мне туда не забраться, да и вообще, нам, кентаврам, неудобно биться в тёмных и тесных пещерах.{^n}{^n}Если ты окажешь мне любезность и принесешь лук, я с удовольствием поделюсь с тобой своей мудростью и знаниями. </v>
      </c>
    </row>
    <row r="30" spans="1:8" x14ac:dyDescent="0.35">
      <c r="B30" s="4" t="e">
        <f t="shared" si="0"/>
        <v>#N/A</v>
      </c>
      <c r="C30" s="4" t="s">
        <v>59</v>
      </c>
      <c r="D30" s="4" t="s">
        <v>2112</v>
      </c>
      <c r="E30" s="4" t="s">
        <v>3168</v>
      </c>
      <c r="F30" s="4" t="s">
        <v>3619</v>
      </c>
      <c r="G30" s="4" t="str">
        <f t="shared" si="1"/>
        <v>Мейкиад</v>
      </c>
      <c r="H30" s="4" t="str">
        <f t="shared" si="2"/>
        <v/>
      </c>
    </row>
    <row r="31" spans="1:8" x14ac:dyDescent="0.35">
      <c r="A31" s="4" t="s">
        <v>1143</v>
      </c>
      <c r="B31" s="4">
        <f t="shared" si="0"/>
        <v>578</v>
      </c>
      <c r="C31" s="4" t="s">
        <v>61</v>
      </c>
      <c r="D31" s="4" t="s">
        <v>2113</v>
      </c>
      <c r="E31" s="4" t="s">
        <v>3170</v>
      </c>
      <c r="F31" s="4" t="s">
        <v>3620</v>
      </c>
      <c r="G31" s="4" t="str">
        <f t="shared" si="1"/>
        <v>Антор</v>
      </c>
      <c r="H31" s="4" t="str">
        <f t="shared" si="2"/>
        <v>Ино не выходит из пещеры уже три дня. Конечно же, она опасается моего гнева. Единственный способ вернуть лук - войти туда. Но я туда точно не пролезу!</v>
      </c>
    </row>
    <row r="32" spans="1:8" x14ac:dyDescent="0.35">
      <c r="B32" s="4" t="e">
        <f t="shared" si="0"/>
        <v>#N/A</v>
      </c>
      <c r="C32" s="4" t="s">
        <v>63</v>
      </c>
      <c r="D32" s="4" t="s">
        <v>2114</v>
      </c>
      <c r="E32" s="4" t="s">
        <v>3172</v>
      </c>
      <c r="F32" s="4" t="s">
        <v>3621</v>
      </c>
      <c r="G32" s="4" t="str">
        <f t="shared" si="1"/>
        <v>Асимид</v>
      </c>
      <c r="H32" s="4" t="str">
        <f t="shared" si="2"/>
        <v/>
      </c>
    </row>
    <row r="33" spans="1:8" x14ac:dyDescent="0.35">
      <c r="B33" s="4" t="e">
        <f t="shared" si="0"/>
        <v>#N/A</v>
      </c>
      <c r="C33" s="4" t="s">
        <v>65</v>
      </c>
      <c r="D33" s="4" t="s">
        <v>2115</v>
      </c>
      <c r="E33" s="4" t="s">
        <v>3174</v>
      </c>
      <c r="F33" s="4" t="s">
        <v>3622</v>
      </c>
      <c r="G33" s="4" t="str">
        <f t="shared" si="1"/>
        <v>Ифит</v>
      </c>
      <c r="H33" s="4" t="str">
        <f t="shared" si="2"/>
        <v/>
      </c>
    </row>
    <row r="34" spans="1:8" x14ac:dyDescent="0.35">
      <c r="B34" s="4" t="e">
        <f t="shared" si="0"/>
        <v>#N/A</v>
      </c>
      <c r="C34" s="4" t="s">
        <v>67</v>
      </c>
      <c r="D34" s="4" t="s">
        <v>2116</v>
      </c>
      <c r="E34" s="4" t="s">
        <v>3176</v>
      </c>
      <c r="F34" s="4" t="s">
        <v>3623</v>
      </c>
      <c r="G34" s="4" t="str">
        <f t="shared" si="1"/>
        <v>Ксеноклид</v>
      </c>
      <c r="H34" s="4" t="str">
        <f t="shared" si="2"/>
        <v/>
      </c>
    </row>
    <row r="35" spans="1:8" x14ac:dyDescent="0.35">
      <c r="B35" s="4" t="e">
        <f t="shared" si="0"/>
        <v>#N/A</v>
      </c>
      <c r="C35" s="4" t="s">
        <v>69</v>
      </c>
      <c r="D35" s="4" t="s">
        <v>2117</v>
      </c>
      <c r="E35" s="4" t="s">
        <v>3178</v>
      </c>
      <c r="F35" s="4" t="s">
        <v>3624</v>
      </c>
      <c r="G35" s="4" t="str">
        <f t="shared" si="1"/>
        <v>Эврисфей</v>
      </c>
      <c r="H35" s="4" t="str">
        <f t="shared" si="2"/>
        <v/>
      </c>
    </row>
    <row r="36" spans="1:8" x14ac:dyDescent="0.35">
      <c r="A36" s="4" t="s">
        <v>901</v>
      </c>
      <c r="B36" s="4">
        <f t="shared" si="0"/>
        <v>457</v>
      </c>
      <c r="C36" s="4" t="s">
        <v>71</v>
      </c>
      <c r="D36" s="4" t="s">
        <v>2118</v>
      </c>
      <c r="E36" s="4" t="s">
        <v>3180</v>
      </c>
      <c r="F36" s="4" t="s">
        <v>3625</v>
      </c>
      <c r="G36" s="4" t="str">
        <f t="shared" si="1"/>
        <v>Дердас</v>
      </c>
      <c r="H36" s="4" t="str">
        <f t="shared" si="2"/>
        <v>Приветствую тебя! Я только что приплыла сюда на корабле, я снова вернулась на родину. Слышала, что тебе пришлось преодолеть Великий Шёлковый путь в погоне за Телхином. Телхин совсем недавно появился в городе и неожиданно исчез. Его ищут члены нашего Ордена, но пока не могут найти.{^n}{^n}Наши ученые просматривают древние свитки, чтобы понять, зачем Телхин явился сюда. Похоже, что один из титанов, побежденный во время войны с богами, не был отправлен в изгнание, а был заточен здесь, на земле! В рукописях говорится, что он находится где-то на востоке! Мы боимся, что Телхин собрался освободить его. {^n}{^n}Если мы хотим остановить Телхина, тебе нужно оправиться в загадочный Нефритовый Чертог и поговорить с Жёлтым Императором. Он должен знать, где именно находится этот титан. Наши учёные обнаружили отрывки эпической поэмы, в которой говорится, что Нефритовый Чертог стоит на белой горе. Они считают, что "белая гора" - это гора Чиюн. Она находится на западе, за долиной Цзинхэ.</v>
      </c>
    </row>
    <row r="37" spans="1:8" x14ac:dyDescent="0.35">
      <c r="B37" s="4" t="e">
        <f t="shared" si="0"/>
        <v>#N/A</v>
      </c>
      <c r="C37" s="4" t="s">
        <v>73</v>
      </c>
      <c r="D37" s="4" t="s">
        <v>2119</v>
      </c>
      <c r="E37" s="4" t="s">
        <v>3182</v>
      </c>
      <c r="F37" s="4" t="s">
        <v>3626</v>
      </c>
      <c r="G37" s="4" t="str">
        <f t="shared" si="1"/>
        <v>Хирон</v>
      </c>
      <c r="H37" s="4" t="str">
        <f t="shared" si="2"/>
        <v/>
      </c>
    </row>
    <row r="38" spans="1:8" x14ac:dyDescent="0.35">
      <c r="B38" s="4" t="e">
        <f t="shared" si="0"/>
        <v>#N/A</v>
      </c>
      <c r="C38" s="4" t="s">
        <v>75</v>
      </c>
      <c r="D38" s="4" t="s">
        <v>2120</v>
      </c>
      <c r="E38" s="4" t="s">
        <v>3184</v>
      </c>
      <c r="F38" s="4" t="s">
        <v>3627</v>
      </c>
      <c r="G38" s="4" t="str">
        <f t="shared" si="1"/>
        <v>Эвритим</v>
      </c>
      <c r="H38" s="4" t="str">
        <f t="shared" si="2"/>
        <v/>
      </c>
    </row>
    <row r="39" spans="1:8" x14ac:dyDescent="0.35">
      <c r="B39" s="4" t="e">
        <f t="shared" si="0"/>
        <v>#N/A</v>
      </c>
      <c r="C39" s="4" t="s">
        <v>77</v>
      </c>
      <c r="D39" s="4" t="s">
        <v>2121</v>
      </c>
      <c r="E39" s="4" t="s">
        <v>3186</v>
      </c>
      <c r="F39" s="4" t="s">
        <v>3628</v>
      </c>
      <c r="G39" s="4" t="str">
        <f t="shared" si="1"/>
        <v>Элакат</v>
      </c>
      <c r="H39" s="4" t="str">
        <f t="shared" si="2"/>
        <v/>
      </c>
    </row>
    <row r="40" spans="1:8" x14ac:dyDescent="0.35">
      <c r="A40" s="4" t="s">
        <v>903</v>
      </c>
      <c r="B40" s="4">
        <f t="shared" si="0"/>
        <v>458</v>
      </c>
      <c r="C40" s="4" t="s">
        <v>79</v>
      </c>
      <c r="D40" s="4" t="s">
        <v>2122</v>
      </c>
      <c r="E40" s="4" t="s">
        <v>3188</v>
      </c>
      <c r="F40" s="4" t="s">
        <v>3629</v>
      </c>
      <c r="G40" s="4" t="str">
        <f t="shared" si="1"/>
        <v>Адмет</v>
      </c>
      <c r="H40" s="4" t="str">
        <f t="shared" si="2"/>
        <v>Император Хуанди, Жёлтый Император, был великим китайским героем и ученым. Он совершил множество великих подвигов, а затем поселился в Нефритовом Чертоге, который, как мы считаем, находится на горе Чиюн, за долиной Цзинхэ. Там он предавался размышлениям и открыл секрет бессмертия. Он и до сих пор живет в Нефритовом Чертоге и проводит дни в созерцании и размышлениях об устройстве вселенной. Говорят, что его мудрость доступна всем, кто сможет найти Нефритовый Чертог.</v>
      </c>
    </row>
    <row r="41" spans="1:8" x14ac:dyDescent="0.35">
      <c r="B41" s="4" t="e">
        <f t="shared" si="0"/>
        <v>#N/A</v>
      </c>
      <c r="C41" s="4" t="s">
        <v>81</v>
      </c>
      <c r="D41" s="4" t="s">
        <v>2123</v>
      </c>
      <c r="E41" s="4" t="s">
        <v>3190</v>
      </c>
      <c r="F41" s="4" t="s">
        <v>3630</v>
      </c>
      <c r="G41" s="4" t="str">
        <f t="shared" si="1"/>
        <v>Мелесипп</v>
      </c>
      <c r="H41" s="4" t="str">
        <f t="shared" si="2"/>
        <v/>
      </c>
    </row>
    <row r="42" spans="1:8" x14ac:dyDescent="0.35">
      <c r="A42" s="4" t="s">
        <v>905</v>
      </c>
      <c r="B42" s="4">
        <f t="shared" si="0"/>
        <v>459</v>
      </c>
      <c r="C42" s="4" t="s">
        <v>83</v>
      </c>
      <c r="D42" s="4" t="s">
        <v>2124</v>
      </c>
      <c r="E42" s="4" t="s">
        <v>3192</v>
      </c>
      <c r="F42" s="4" t="s">
        <v>3631</v>
      </c>
      <c r="G42" s="4" t="str">
        <f t="shared" si="1"/>
        <v>Иодама</v>
      </c>
      <c r="H42" s="4" t="str">
        <f t="shared" si="2"/>
        <v>Я бы хотела помочь тебе... но я понимаю, что не смогу. Моё задание теперь стало твоим. Действуй самостоятельно. Кроме тебя я не могу никому доверять.</v>
      </c>
    </row>
    <row r="43" spans="1:8" x14ac:dyDescent="0.35">
      <c r="B43" s="4" t="e">
        <f t="shared" si="0"/>
        <v>#N/A</v>
      </c>
      <c r="C43" s="4" t="s">
        <v>85</v>
      </c>
      <c r="D43" s="4" t="s">
        <v>2125</v>
      </c>
      <c r="E43" s="4" t="s">
        <v>3194</v>
      </c>
      <c r="F43" s="4" t="s">
        <v>3632</v>
      </c>
      <c r="G43" s="4" t="str">
        <f t="shared" si="1"/>
        <v>Антиох</v>
      </c>
      <c r="H43" s="4" t="str">
        <f t="shared" si="2"/>
        <v/>
      </c>
    </row>
    <row r="44" spans="1:8" x14ac:dyDescent="0.35">
      <c r="A44" s="4" t="s">
        <v>907</v>
      </c>
      <c r="B44" s="4">
        <f t="shared" si="0"/>
        <v>460</v>
      </c>
      <c r="C44" s="4" t="s">
        <v>87</v>
      </c>
      <c r="D44" s="4" t="s">
        <v>2126</v>
      </c>
      <c r="E44" s="4" t="s">
        <v>3196</v>
      </c>
      <c r="F44" s="4" t="s">
        <v>3633</v>
      </c>
      <c r="G44" s="4" t="str">
        <f t="shared" si="1"/>
        <v>Эвринома</v>
      </c>
      <c r="H44" s="4" t="str">
        <f t="shared" si="2"/>
        <v>Если мы не ошиблись, то тебе нужно срочно найти Жёлтого Императора во дворце на горе Чиюн. Желаю удачи.</v>
      </c>
    </row>
    <row r="45" spans="1:8" x14ac:dyDescent="0.35">
      <c r="B45" s="4" t="e">
        <f t="shared" si="0"/>
        <v>#N/A</v>
      </c>
      <c r="C45" s="4" t="s">
        <v>89</v>
      </c>
      <c r="D45" s="4" t="s">
        <v>2127</v>
      </c>
      <c r="E45" s="4" t="s">
        <v>3198</v>
      </c>
      <c r="F45" s="4" t="s">
        <v>3634</v>
      </c>
      <c r="G45" s="4" t="str">
        <f t="shared" si="1"/>
        <v>Пелий</v>
      </c>
      <c r="H45" s="4" t="str">
        <f t="shared" si="2"/>
        <v/>
      </c>
    </row>
    <row r="46" spans="1:8" x14ac:dyDescent="0.35">
      <c r="B46" s="4" t="e">
        <f t="shared" si="0"/>
        <v>#N/A</v>
      </c>
      <c r="C46" s="4" t="s">
        <v>91</v>
      </c>
      <c r="D46" s="4" t="s">
        <v>2128</v>
      </c>
      <c r="E46" s="4" t="s">
        <v>3200</v>
      </c>
      <c r="F46" s="4" t="s">
        <v>3635</v>
      </c>
      <c r="G46" s="4" t="str">
        <f t="shared" si="1"/>
        <v>Астиоха</v>
      </c>
      <c r="H46" s="4" t="str">
        <f t="shared" si="2"/>
        <v/>
      </c>
    </row>
    <row r="47" spans="1:8" x14ac:dyDescent="0.35">
      <c r="B47" s="4" t="e">
        <f t="shared" si="0"/>
        <v>#N/A</v>
      </c>
      <c r="C47" s="4" t="s">
        <v>93</v>
      </c>
      <c r="D47" s="4" t="s">
        <v>2129</v>
      </c>
      <c r="E47" s="4" t="s">
        <v>3202</v>
      </c>
      <c r="F47" s="4" t="s">
        <v>3113</v>
      </c>
      <c r="G47" s="4" t="str">
        <f t="shared" si="1"/>
        <v>Дельфийский оракул Аполлона</v>
      </c>
      <c r="H47" s="4" t="str">
        <f t="shared" si="2"/>
        <v/>
      </c>
    </row>
    <row r="48" spans="1:8" x14ac:dyDescent="0.35">
      <c r="A48" s="4" t="s">
        <v>878</v>
      </c>
      <c r="B48" s="4">
        <f t="shared" si="0"/>
        <v>444</v>
      </c>
      <c r="C48" s="4" t="s">
        <v>95</v>
      </c>
      <c r="D48" s="4" t="s">
        <v>2130</v>
      </c>
      <c r="E48" s="4" t="s">
        <v>3204</v>
      </c>
      <c r="F48" s="4" t="s">
        <v>3636</v>
      </c>
      <c r="G48" s="4" t="str">
        <f t="shared" si="1"/>
        <v>Анит</v>
      </c>
      <c r="H48" s="4" t="str">
        <f t="shared" si="2"/>
        <v>Как могут ожить терракотовые воины? Я уверена, что это какое-то колдовство.</v>
      </c>
    </row>
    <row r="49" spans="1:8" x14ac:dyDescent="0.35">
      <c r="B49" s="4" t="e">
        <f t="shared" si="0"/>
        <v>#N/A</v>
      </c>
      <c r="C49" s="4" t="s">
        <v>97</v>
      </c>
      <c r="D49" s="4" t="s">
        <v>2131</v>
      </c>
      <c r="E49" s="4" t="s">
        <v>3206</v>
      </c>
      <c r="F49" s="4" t="s">
        <v>3637</v>
      </c>
      <c r="G49" s="4" t="str">
        <f t="shared" si="1"/>
        <v>Гил</v>
      </c>
      <c r="H49" s="4" t="str">
        <f t="shared" si="2"/>
        <v/>
      </c>
    </row>
    <row r="50" spans="1:8" x14ac:dyDescent="0.35">
      <c r="A50" s="4" t="s">
        <v>880</v>
      </c>
      <c r="B50" s="4">
        <f t="shared" si="0"/>
        <v>445</v>
      </c>
      <c r="C50" s="4" t="s">
        <v>99</v>
      </c>
      <c r="D50" s="4" t="s">
        <v>2132</v>
      </c>
      <c r="E50" s="4" t="s">
        <v>3208</v>
      </c>
      <c r="F50" s="4" t="s">
        <v>3638</v>
      </c>
      <c r="G50" s="4" t="str">
        <f t="shared" si="1"/>
        <v>Фейян</v>
      </c>
      <c r="H50" s="4" t="str">
        <f t="shared" si="2"/>
        <v>Говорят, что недавно в наших краях побывал повелитель чудовищ. В руках у него был огромный сверкающий серп!</v>
      </c>
    </row>
    <row r="51" spans="1:8" x14ac:dyDescent="0.35">
      <c r="B51" s="4" t="e">
        <f t="shared" si="0"/>
        <v>#N/A</v>
      </c>
      <c r="C51" s="4" t="s">
        <v>101</v>
      </c>
      <c r="D51" s="4" t="s">
        <v>2133</v>
      </c>
      <c r="E51" s="4" t="s">
        <v>3210</v>
      </c>
      <c r="F51" s="4" t="s">
        <v>3639</v>
      </c>
      <c r="G51" s="4" t="str">
        <f t="shared" si="1"/>
        <v>Эвандер</v>
      </c>
      <c r="H51" s="4" t="str">
        <f t="shared" si="2"/>
        <v/>
      </c>
    </row>
    <row r="52" spans="1:8" x14ac:dyDescent="0.35">
      <c r="A52" s="4" t="s">
        <v>882</v>
      </c>
      <c r="B52" s="4">
        <f t="shared" si="0"/>
        <v>446</v>
      </c>
      <c r="C52" s="4" t="s">
        <v>103</v>
      </c>
      <c r="D52" s="4" t="s">
        <v>2134</v>
      </c>
      <c r="E52" s="4" t="s">
        <v>3212</v>
      </c>
      <c r="F52" s="4" t="s">
        <v>3640</v>
      </c>
      <c r="G52" s="4" t="str">
        <f t="shared" si="1"/>
        <v>Тимей</v>
      </c>
      <c r="H52" s="4" t="str">
        <f t="shared" si="2"/>
        <v>Я не знаю, кто эта женщина, но она была уверена, что ты придешь сюда.</v>
      </c>
    </row>
    <row r="53" spans="1:8" x14ac:dyDescent="0.35">
      <c r="B53" s="4" t="e">
        <f t="shared" si="0"/>
        <v>#N/A</v>
      </c>
      <c r="C53" s="4" t="s">
        <v>105</v>
      </c>
      <c r="D53" s="4" t="s">
        <v>2135</v>
      </c>
      <c r="E53" s="4" t="s">
        <v>3214</v>
      </c>
      <c r="F53" s="4" t="s">
        <v>3641</v>
      </c>
      <c r="G53" s="4" t="str">
        <f t="shared" si="1"/>
        <v>Дикеоплий</v>
      </c>
      <c r="H53" s="4" t="str">
        <f t="shared" si="2"/>
        <v/>
      </c>
    </row>
    <row r="54" spans="1:8" x14ac:dyDescent="0.35">
      <c r="A54" s="4" t="s">
        <v>884</v>
      </c>
      <c r="B54" s="4">
        <f t="shared" si="0"/>
        <v>447</v>
      </c>
      <c r="C54" s="4" t="s">
        <v>107</v>
      </c>
      <c r="D54" s="4" t="s">
        <v>2136</v>
      </c>
      <c r="E54" s="4" t="s">
        <v>3216</v>
      </c>
      <c r="F54" s="4" t="s">
        <v>3642</v>
      </c>
      <c r="G54" s="4" t="str">
        <f t="shared" si="1"/>
        <v>Окаменевшая женщина</v>
      </c>
      <c r="H54" s="4" t="str">
        <f t="shared" si="2"/>
        <v>Она ждет тебя в городе. Иди и найди её.</v>
      </c>
    </row>
    <row r="55" spans="1:8" x14ac:dyDescent="0.35">
      <c r="B55" s="4" t="e">
        <f t="shared" si="0"/>
        <v>#N/A</v>
      </c>
      <c r="C55" s="4" t="s">
        <v>109</v>
      </c>
      <c r="D55" s="4" t="s">
        <v>2137</v>
      </c>
      <c r="E55" s="4" t="s">
        <v>3218</v>
      </c>
      <c r="F55" s="4" t="s">
        <v>3643</v>
      </c>
      <c r="G55" s="4" t="str">
        <f t="shared" si="1"/>
        <v>Кир</v>
      </c>
      <c r="H55" s="4" t="str">
        <f t="shared" si="2"/>
        <v/>
      </c>
    </row>
    <row r="56" spans="1:8" x14ac:dyDescent="0.35">
      <c r="B56" s="4" t="e">
        <f t="shared" si="0"/>
        <v>#N/A</v>
      </c>
      <c r="C56" s="4" t="s">
        <v>111</v>
      </c>
      <c r="D56" s="4" t="s">
        <v>2138</v>
      </c>
      <c r="E56" s="4" t="s">
        <v>3220</v>
      </c>
      <c r="F56" s="4" t="s">
        <v>3644</v>
      </c>
      <c r="G56" s="4" t="str">
        <f t="shared" si="1"/>
        <v>Кир</v>
      </c>
      <c r="H56" s="4" t="str">
        <f t="shared" si="2"/>
        <v/>
      </c>
    </row>
    <row r="57" spans="1:8" x14ac:dyDescent="0.35">
      <c r="B57" s="4" t="e">
        <f t="shared" si="0"/>
        <v>#N/A</v>
      </c>
      <c r="C57" s="4" t="s">
        <v>113</v>
      </c>
      <c r="D57" s="4" t="s">
        <v>2139</v>
      </c>
      <c r="E57" s="4" t="s">
        <v>3222</v>
      </c>
      <c r="F57" s="4" t="s">
        <v>3645</v>
      </c>
      <c r="G57" s="4" t="str">
        <f t="shared" si="1"/>
        <v>Федр</v>
      </c>
      <c r="H57" s="4" t="str">
        <f t="shared" si="2"/>
        <v/>
      </c>
    </row>
    <row r="58" spans="1:8" x14ac:dyDescent="0.35">
      <c r="B58" s="4" t="e">
        <f t="shared" si="0"/>
        <v>#N/A</v>
      </c>
      <c r="C58" s="4" t="s">
        <v>115</v>
      </c>
      <c r="D58" s="4" t="s">
        <v>2140</v>
      </c>
      <c r="E58" s="4" t="s">
        <v>3224</v>
      </c>
      <c r="F58" s="4" t="s">
        <v>3646</v>
      </c>
      <c r="G58" s="4" t="str">
        <f t="shared" si="1"/>
        <v>Ификл</v>
      </c>
      <c r="H58" s="4" t="str">
        <f t="shared" si="2"/>
        <v/>
      </c>
    </row>
    <row r="59" spans="1:8" x14ac:dyDescent="0.35">
      <c r="B59" s="4" t="e">
        <f t="shared" si="0"/>
        <v>#N/A</v>
      </c>
      <c r="C59" s="4" t="s">
        <v>117</v>
      </c>
      <c r="D59" s="4" t="s">
        <v>2141</v>
      </c>
      <c r="E59" s="4" t="s">
        <v>3226</v>
      </c>
      <c r="F59" s="4" t="s">
        <v>3647</v>
      </c>
      <c r="G59" s="4" t="str">
        <f t="shared" si="1"/>
        <v>Касталия</v>
      </c>
      <c r="H59" s="4" t="str">
        <f t="shared" si="2"/>
        <v/>
      </c>
    </row>
    <row r="60" spans="1:8" x14ac:dyDescent="0.35">
      <c r="B60" s="4" t="e">
        <f t="shared" si="0"/>
        <v>#N/A</v>
      </c>
      <c r="C60" s="4" t="s">
        <v>119</v>
      </c>
      <c r="D60" s="4" t="s">
        <v>2142</v>
      </c>
      <c r="E60" s="4" t="s">
        <v>3228</v>
      </c>
      <c r="F60" s="4" t="s">
        <v>3648</v>
      </c>
      <c r="G60" s="4" t="str">
        <f t="shared" si="1"/>
        <v>Лисаний</v>
      </c>
      <c r="H60" s="4" t="str">
        <f t="shared" si="2"/>
        <v/>
      </c>
    </row>
    <row r="61" spans="1:8" x14ac:dyDescent="0.35">
      <c r="B61" s="4" t="e">
        <f t="shared" si="0"/>
        <v>#N/A</v>
      </c>
      <c r="C61" s="4" t="s">
        <v>121</v>
      </c>
      <c r="D61" s="4" t="s">
        <v>2143</v>
      </c>
      <c r="E61" s="4" t="s">
        <v>3230</v>
      </c>
      <c r="F61" s="4" t="s">
        <v>3649</v>
      </c>
      <c r="G61" s="4" t="str">
        <f t="shared" si="1"/>
        <v>Мелет</v>
      </c>
      <c r="H61" s="4" t="str">
        <f t="shared" si="2"/>
        <v/>
      </c>
    </row>
    <row r="62" spans="1:8" x14ac:dyDescent="0.35">
      <c r="B62" s="4" t="e">
        <f t="shared" si="0"/>
        <v>#N/A</v>
      </c>
      <c r="C62" s="4" t="s">
        <v>123</v>
      </c>
      <c r="D62" s="4" t="s">
        <v>2144</v>
      </c>
      <c r="E62" s="4" t="s">
        <v>3232</v>
      </c>
      <c r="F62" s="4" t="s">
        <v>3650</v>
      </c>
      <c r="G62" s="4" t="str">
        <f t="shared" si="1"/>
        <v>Клеанф</v>
      </c>
      <c r="H62" s="4" t="str">
        <f t="shared" si="2"/>
        <v/>
      </c>
    </row>
    <row r="63" spans="1:8" x14ac:dyDescent="0.35">
      <c r="B63" s="4" t="e">
        <f t="shared" si="0"/>
        <v>#N/A</v>
      </c>
      <c r="C63" s="4" t="s">
        <v>125</v>
      </c>
      <c r="D63" s="4" t="s">
        <v>2145</v>
      </c>
      <c r="E63" s="4" t="s">
        <v>3234</v>
      </c>
      <c r="F63" s="4" t="s">
        <v>3651</v>
      </c>
      <c r="G63" s="4" t="str">
        <f t="shared" si="1"/>
        <v>Павсаний</v>
      </c>
      <c r="H63" s="4" t="str">
        <f t="shared" si="2"/>
        <v/>
      </c>
    </row>
    <row r="64" spans="1:8" x14ac:dyDescent="0.35">
      <c r="B64" s="4" t="e">
        <f t="shared" si="0"/>
        <v>#N/A</v>
      </c>
      <c r="C64" s="4" t="s">
        <v>127</v>
      </c>
      <c r="D64" s="4" t="s">
        <v>2146</v>
      </c>
      <c r="E64" s="4" t="s">
        <v>3236</v>
      </c>
      <c r="F64" s="4" t="s">
        <v>3652</v>
      </c>
      <c r="G64" s="4" t="str">
        <f t="shared" si="1"/>
        <v>Исарх</v>
      </c>
      <c r="H64" s="4" t="str">
        <f t="shared" si="2"/>
        <v/>
      </c>
    </row>
    <row r="65" spans="1:8" x14ac:dyDescent="0.35">
      <c r="B65" s="4" t="e">
        <f t="shared" si="0"/>
        <v>#N/A</v>
      </c>
      <c r="C65" s="4" t="s">
        <v>129</v>
      </c>
      <c r="D65" s="4" t="s">
        <v>2147</v>
      </c>
      <c r="E65" s="4" t="s">
        <v>3238</v>
      </c>
      <c r="F65" s="4" t="s">
        <v>3653</v>
      </c>
      <c r="G65" s="4" t="str">
        <f t="shared" si="1"/>
        <v>Эрикс</v>
      </c>
      <c r="H65" s="4" t="str">
        <f t="shared" si="2"/>
        <v/>
      </c>
    </row>
    <row r="66" spans="1:8" x14ac:dyDescent="0.35">
      <c r="B66" s="4" t="e">
        <f t="shared" si="0"/>
        <v>#N/A</v>
      </c>
      <c r="C66" s="4" t="s">
        <v>131</v>
      </c>
      <c r="D66" s="4" t="s">
        <v>2148</v>
      </c>
      <c r="E66" s="4" t="s">
        <v>3240</v>
      </c>
      <c r="F66" s="4" t="s">
        <v>3654</v>
      </c>
      <c r="G66" s="4" t="str">
        <f t="shared" si="1"/>
        <v>Анаксагор</v>
      </c>
      <c r="H66" s="4" t="str">
        <f t="shared" si="2"/>
        <v/>
      </c>
    </row>
    <row r="67" spans="1:8" x14ac:dyDescent="0.35">
      <c r="B67" s="4" t="e">
        <f t="shared" si="0"/>
        <v>#N/A</v>
      </c>
      <c r="C67" s="4" t="s">
        <v>133</v>
      </c>
      <c r="D67" s="4" t="s">
        <v>2149</v>
      </c>
      <c r="E67" s="4" t="s">
        <v>3242</v>
      </c>
      <c r="F67" s="4" t="s">
        <v>3655</v>
      </c>
      <c r="G67" s="4" t="str">
        <f t="shared" si="1"/>
        <v>Алкмена</v>
      </c>
      <c r="H67" s="4" t="str">
        <f t="shared" si="2"/>
        <v/>
      </c>
    </row>
    <row r="68" spans="1:8" x14ac:dyDescent="0.35">
      <c r="B68" s="4" t="e">
        <f t="shared" ref="B68:B131" si="3">MATCH(A68,$C$3:$C$1051,0)</f>
        <v>#N/A</v>
      </c>
      <c r="C68" s="4" t="s">
        <v>135</v>
      </c>
      <c r="D68" s="4" t="s">
        <v>2150</v>
      </c>
      <c r="E68" s="4" t="s">
        <v>3244</v>
      </c>
      <c r="F68" s="4" t="s">
        <v>3656</v>
      </c>
      <c r="G68" s="4" t="str">
        <f t="shared" ref="G68:G131" si="4">IF(ISERROR(LEFT(F68,SEARCH("~~",F68)-2)),F68,LEFT(F68,SEARCH("~~",F68)-2))</f>
        <v>Гиппокоон</v>
      </c>
      <c r="H68" s="4" t="str">
        <f t="shared" ref="H68:H131" si="5">IF(ISERROR(INDEX($D$3:$D$1051,B68,1)),IF(A68="","",A68),INDEX($D$3:$D$1051,B68,1))</f>
        <v/>
      </c>
    </row>
    <row r="69" spans="1:8" x14ac:dyDescent="0.35">
      <c r="B69" s="4" t="e">
        <f t="shared" si="3"/>
        <v>#N/A</v>
      </c>
      <c r="C69" s="4" t="s">
        <v>137</v>
      </c>
      <c r="D69" s="4" t="s">
        <v>2151</v>
      </c>
      <c r="E69" s="4" t="s">
        <v>3246</v>
      </c>
      <c r="F69" s="4" t="s">
        <v>3657</v>
      </c>
      <c r="G69" s="4" t="str">
        <f t="shared" si="4"/>
        <v>Ксантипп</v>
      </c>
      <c r="H69" s="4" t="str">
        <f t="shared" si="5"/>
        <v/>
      </c>
    </row>
    <row r="70" spans="1:8" x14ac:dyDescent="0.35">
      <c r="B70" s="4" t="e">
        <f t="shared" si="3"/>
        <v>#N/A</v>
      </c>
      <c r="C70" s="4" t="s">
        <v>138</v>
      </c>
      <c r="D70" s="4" t="s">
        <v>2152</v>
      </c>
      <c r="E70" s="4" t="s">
        <v>3248</v>
      </c>
      <c r="F70" s="4" t="s">
        <v>3658</v>
      </c>
      <c r="G70" s="4" t="str">
        <f t="shared" si="4"/>
        <v>Диотим</v>
      </c>
      <c r="H70" s="4" t="str">
        <f t="shared" si="5"/>
        <v/>
      </c>
    </row>
    <row r="71" spans="1:8" x14ac:dyDescent="0.35">
      <c r="B71" s="4" t="e">
        <f t="shared" si="3"/>
        <v>#N/A</v>
      </c>
      <c r="C71" s="4" t="s">
        <v>140</v>
      </c>
      <c r="D71" s="4" t="s">
        <v>2153</v>
      </c>
      <c r="E71" s="4" t="s">
        <v>3250</v>
      </c>
      <c r="F71" s="4" t="s">
        <v>3659</v>
      </c>
      <c r="G71" s="4" t="str">
        <f t="shared" si="4"/>
        <v>Диакрит</v>
      </c>
      <c r="H71" s="4" t="str">
        <f t="shared" si="5"/>
        <v/>
      </c>
    </row>
    <row r="72" spans="1:8" x14ac:dyDescent="0.35">
      <c r="B72" s="4" t="e">
        <f t="shared" si="3"/>
        <v>#N/A</v>
      </c>
      <c r="C72" s="4" t="s">
        <v>142</v>
      </c>
      <c r="D72" s="4" t="s">
        <v>2154</v>
      </c>
      <c r="E72" s="4" t="s">
        <v>3252</v>
      </c>
      <c r="F72" s="4" t="s">
        <v>3660</v>
      </c>
      <c r="G72" s="4" t="str">
        <f t="shared" si="4"/>
        <v>Антиопа</v>
      </c>
      <c r="H72" s="4" t="str">
        <f t="shared" si="5"/>
        <v/>
      </c>
    </row>
    <row r="73" spans="1:8" x14ac:dyDescent="0.35">
      <c r="B73" s="4" t="e">
        <f t="shared" si="3"/>
        <v>#N/A</v>
      </c>
      <c r="C73" s="4" t="s">
        <v>144</v>
      </c>
      <c r="D73" s="4" t="s">
        <v>2155</v>
      </c>
      <c r="E73" s="4" t="s">
        <v>3254</v>
      </c>
      <c r="F73" s="4" t="s">
        <v>3661</v>
      </c>
      <c r="G73" s="4" t="str">
        <f t="shared" si="4"/>
        <v>Парменид</v>
      </c>
      <c r="H73" s="4" t="str">
        <f t="shared" si="5"/>
        <v/>
      </c>
    </row>
    <row r="74" spans="1:8" x14ac:dyDescent="0.35">
      <c r="B74" s="4" t="e">
        <f t="shared" si="3"/>
        <v>#N/A</v>
      </c>
      <c r="C74" s="4" t="s">
        <v>146</v>
      </c>
      <c r="D74" s="4" t="s">
        <v>2156</v>
      </c>
      <c r="E74" s="4" t="s">
        <v>3256</v>
      </c>
      <c r="F74" s="4" t="s">
        <v>3662</v>
      </c>
      <c r="G74" s="4" t="str">
        <f t="shared" si="4"/>
        <v>Агафон</v>
      </c>
      <c r="H74" s="4" t="str">
        <f t="shared" si="5"/>
        <v/>
      </c>
    </row>
    <row r="75" spans="1:8" x14ac:dyDescent="0.35">
      <c r="B75" s="4" t="e">
        <f t="shared" si="3"/>
        <v>#N/A</v>
      </c>
      <c r="C75" s="4" t="s">
        <v>148</v>
      </c>
      <c r="D75" s="4" t="s">
        <v>2157</v>
      </c>
      <c r="E75" s="4" t="s">
        <v>3258</v>
      </c>
      <c r="F75" s="4" t="s">
        <v>3663</v>
      </c>
      <c r="G75" s="4" t="str">
        <f t="shared" si="4"/>
        <v>Лик</v>
      </c>
      <c r="H75" s="4" t="str">
        <f t="shared" si="5"/>
        <v/>
      </c>
    </row>
    <row r="76" spans="1:8" x14ac:dyDescent="0.35">
      <c r="A76" s="4" t="s">
        <v>3112</v>
      </c>
      <c r="B76" s="4" t="e">
        <f t="shared" si="3"/>
        <v>#N/A</v>
      </c>
      <c r="C76" s="4" t="s">
        <v>150</v>
      </c>
      <c r="D76" s="4" t="s">
        <v>2158</v>
      </c>
      <c r="E76" s="4" t="s">
        <v>3260</v>
      </c>
      <c r="F76" s="4" t="s">
        <v>3664</v>
      </c>
      <c r="G76" s="4" t="str">
        <f t="shared" si="4"/>
        <v>Изархид</v>
      </c>
      <c r="H76" s="4" t="str">
        <f t="shared" si="5"/>
        <v/>
      </c>
    </row>
    <row r="77" spans="1:8" x14ac:dyDescent="0.35">
      <c r="A77" s="4" t="s">
        <v>3112</v>
      </c>
      <c r="B77" s="4" t="e">
        <f t="shared" si="3"/>
        <v>#N/A</v>
      </c>
      <c r="C77" s="4" t="s">
        <v>152</v>
      </c>
      <c r="D77" s="4" t="s">
        <v>2159</v>
      </c>
      <c r="E77" s="4" t="s">
        <v>3262</v>
      </c>
      <c r="F77" s="4" t="s">
        <v>3665</v>
      </c>
      <c r="G77" s="4" t="str">
        <f t="shared" si="4"/>
        <v>Аполлодор</v>
      </c>
      <c r="H77" s="4" t="str">
        <f t="shared" si="5"/>
        <v/>
      </c>
    </row>
    <row r="78" spans="1:8" x14ac:dyDescent="0.35">
      <c r="A78" s="4" t="s">
        <v>3112</v>
      </c>
      <c r="B78" s="4" t="e">
        <f t="shared" si="3"/>
        <v>#N/A</v>
      </c>
      <c r="C78" s="4" t="s">
        <v>154</v>
      </c>
      <c r="D78" s="4" t="s">
        <v>2160</v>
      </c>
      <c r="E78" s="4" t="s">
        <v>3264</v>
      </c>
      <c r="F78" s="4" t="s">
        <v>3664</v>
      </c>
      <c r="G78" s="4" t="str">
        <f t="shared" si="4"/>
        <v>Изархид</v>
      </c>
      <c r="H78" s="4" t="str">
        <f t="shared" si="5"/>
        <v/>
      </c>
    </row>
    <row r="79" spans="1:8" x14ac:dyDescent="0.35">
      <c r="A79" s="4" t="s">
        <v>3112</v>
      </c>
      <c r="B79" s="4" t="e">
        <f t="shared" si="3"/>
        <v>#N/A</v>
      </c>
      <c r="C79" s="4" t="s">
        <v>156</v>
      </c>
      <c r="D79" s="4" t="s">
        <v>2161</v>
      </c>
      <c r="E79" s="4" t="s">
        <v>3265</v>
      </c>
      <c r="F79" s="4" t="s">
        <v>3666</v>
      </c>
      <c r="G79" s="4" t="str">
        <f t="shared" si="4"/>
        <v>Лошадь Тимея</v>
      </c>
      <c r="H79" s="4" t="str">
        <f t="shared" si="5"/>
        <v/>
      </c>
    </row>
    <row r="80" spans="1:8" x14ac:dyDescent="0.35">
      <c r="A80" s="4" t="s">
        <v>3112</v>
      </c>
      <c r="B80" s="4" t="e">
        <f t="shared" si="3"/>
        <v>#N/A</v>
      </c>
      <c r="C80" s="4" t="s">
        <v>158</v>
      </c>
      <c r="D80" s="4" t="s">
        <v>2162</v>
      </c>
      <c r="E80" s="4" t="s">
        <v>3267</v>
      </c>
      <c r="F80" s="4" t="s">
        <v>3667</v>
      </c>
      <c r="G80" s="4" t="str">
        <f t="shared" si="4"/>
        <v>Мидий</v>
      </c>
      <c r="H80" s="4" t="str">
        <f t="shared" si="5"/>
        <v/>
      </c>
    </row>
    <row r="81" spans="1:8" x14ac:dyDescent="0.35">
      <c r="A81" s="4" t="s">
        <v>3112</v>
      </c>
      <c r="B81" s="4" t="e">
        <f t="shared" si="3"/>
        <v>#N/A</v>
      </c>
      <c r="C81" s="4" t="s">
        <v>160</v>
      </c>
      <c r="D81" s="4" t="s">
        <v>2163</v>
      </c>
      <c r="E81" s="4" t="s">
        <v>3269</v>
      </c>
      <c r="F81" s="4" t="s">
        <v>3668</v>
      </c>
      <c r="G81" s="4" t="str">
        <f t="shared" si="4"/>
        <v>Лах</v>
      </c>
      <c r="H81" s="4" t="str">
        <f t="shared" si="5"/>
        <v/>
      </c>
    </row>
    <row r="82" spans="1:8" x14ac:dyDescent="0.35">
      <c r="A82" s="4" t="s">
        <v>3112</v>
      </c>
      <c r="B82" s="4" t="e">
        <f t="shared" si="3"/>
        <v>#N/A</v>
      </c>
      <c r="C82" s="4" t="s">
        <v>162</v>
      </c>
      <c r="D82" s="4" t="s">
        <v>2164</v>
      </c>
      <c r="E82" s="4" t="s">
        <v>3271</v>
      </c>
      <c r="F82" s="4" t="s">
        <v>3669</v>
      </c>
      <c r="G82" s="4" t="str">
        <f t="shared" si="4"/>
        <v>Эсон</v>
      </c>
      <c r="H82" s="4" t="str">
        <f t="shared" si="5"/>
        <v/>
      </c>
    </row>
    <row r="83" spans="1:8" x14ac:dyDescent="0.35">
      <c r="A83" s="4" t="s">
        <v>3112</v>
      </c>
      <c r="B83" s="4" t="e">
        <f t="shared" si="3"/>
        <v>#N/A</v>
      </c>
      <c r="C83" s="4" t="s">
        <v>164</v>
      </c>
      <c r="D83" s="4" t="s">
        <v>2165</v>
      </c>
      <c r="E83" s="4" t="s">
        <v>3273</v>
      </c>
      <c r="F83" s="4" t="s">
        <v>3670</v>
      </c>
      <c r="G83" s="4" t="str">
        <f t="shared" si="4"/>
        <v>Эвмах</v>
      </c>
      <c r="H83" s="4" t="str">
        <f t="shared" si="5"/>
        <v/>
      </c>
    </row>
    <row r="84" spans="1:8" x14ac:dyDescent="0.35">
      <c r="A84" s="4" t="s">
        <v>3112</v>
      </c>
      <c r="B84" s="4" t="e">
        <f t="shared" si="3"/>
        <v>#N/A</v>
      </c>
      <c r="C84" s="4" t="s">
        <v>166</v>
      </c>
      <c r="D84" s="4" t="s">
        <v>2166</v>
      </c>
      <c r="E84" s="4" t="s">
        <v>3275</v>
      </c>
      <c r="F84" s="4" t="s">
        <v>3671</v>
      </c>
      <c r="G84" s="4" t="str">
        <f t="shared" si="4"/>
        <v>Херхеб</v>
      </c>
      <c r="H84" s="4" t="str">
        <f t="shared" si="5"/>
        <v/>
      </c>
    </row>
    <row r="85" spans="1:8" x14ac:dyDescent="0.35">
      <c r="A85" s="4" t="s">
        <v>3112</v>
      </c>
      <c r="B85" s="4" t="e">
        <f t="shared" si="3"/>
        <v>#N/A</v>
      </c>
      <c r="C85" s="4" t="s">
        <v>168</v>
      </c>
      <c r="D85" s="4" t="s">
        <v>2167</v>
      </c>
      <c r="E85" s="4" t="s">
        <v>3277</v>
      </c>
      <c r="F85" s="4" t="s">
        <v>3665</v>
      </c>
      <c r="G85" s="4" t="str">
        <f t="shared" si="4"/>
        <v>Аполлодор</v>
      </c>
      <c r="H85" s="4" t="str">
        <f t="shared" si="5"/>
        <v/>
      </c>
    </row>
    <row r="86" spans="1:8" x14ac:dyDescent="0.35">
      <c r="A86" s="4" t="s">
        <v>3112</v>
      </c>
      <c r="B86" s="4" t="e">
        <f t="shared" si="3"/>
        <v>#N/A</v>
      </c>
      <c r="C86" s="4" t="s">
        <v>170</v>
      </c>
      <c r="D86" s="4" t="s">
        <v>2168</v>
      </c>
      <c r="E86" s="4" t="s">
        <v>3278</v>
      </c>
      <c r="F86" s="4" t="s">
        <v>3672</v>
      </c>
      <c r="G86" s="4" t="str">
        <f t="shared" si="4"/>
        <v>Имхотеп</v>
      </c>
      <c r="H86" s="4" t="str">
        <f t="shared" si="5"/>
        <v/>
      </c>
    </row>
    <row r="87" spans="1:8" x14ac:dyDescent="0.35">
      <c r="A87" s="4" t="s">
        <v>3112</v>
      </c>
      <c r="B87" s="4" t="e">
        <f t="shared" si="3"/>
        <v>#N/A</v>
      </c>
      <c r="C87" s="4" t="s">
        <v>172</v>
      </c>
      <c r="D87" s="4" t="s">
        <v>2169</v>
      </c>
      <c r="E87" s="4" t="s">
        <v>3280</v>
      </c>
      <c r="F87" s="4" t="s">
        <v>3673</v>
      </c>
      <c r="G87" s="4" t="str">
        <f t="shared" si="4"/>
        <v>Баки</v>
      </c>
      <c r="H87" s="4" t="str">
        <f t="shared" si="5"/>
        <v/>
      </c>
    </row>
    <row r="88" spans="1:8" x14ac:dyDescent="0.35">
      <c r="A88" s="4" t="s">
        <v>3112</v>
      </c>
      <c r="B88" s="4" t="e">
        <f t="shared" si="3"/>
        <v>#N/A</v>
      </c>
      <c r="C88" s="4" t="s">
        <v>174</v>
      </c>
      <c r="D88" s="4" t="s">
        <v>2170</v>
      </c>
      <c r="E88" s="4" t="s">
        <v>3282</v>
      </c>
      <c r="F88" s="4" t="s">
        <v>3674</v>
      </c>
      <c r="G88" s="4" t="str">
        <f t="shared" si="4"/>
        <v>Неб-ка-н-ра</v>
      </c>
      <c r="H88" s="4" t="str">
        <f t="shared" si="5"/>
        <v/>
      </c>
    </row>
    <row r="89" spans="1:8" x14ac:dyDescent="0.35">
      <c r="A89" s="4" t="s">
        <v>3112</v>
      </c>
      <c r="B89" s="4" t="e">
        <f t="shared" si="3"/>
        <v>#N/A</v>
      </c>
      <c r="C89" s="4" t="s">
        <v>176</v>
      </c>
      <c r="D89" s="4" t="s">
        <v>2171</v>
      </c>
      <c r="E89" s="4" t="s">
        <v>3284</v>
      </c>
      <c r="F89" s="4" t="s">
        <v>3675</v>
      </c>
      <c r="G89" s="4" t="str">
        <f t="shared" si="4"/>
        <v>Анхерру</v>
      </c>
      <c r="H89" s="4" t="str">
        <f t="shared" si="5"/>
        <v/>
      </c>
    </row>
    <row r="90" spans="1:8" x14ac:dyDescent="0.35">
      <c r="A90" s="4" t="s">
        <v>3112</v>
      </c>
      <c r="B90" s="4" t="e">
        <f t="shared" si="3"/>
        <v>#N/A</v>
      </c>
      <c r="C90" s="4" t="s">
        <v>178</v>
      </c>
      <c r="D90" s="4" t="s">
        <v>2172</v>
      </c>
      <c r="E90" s="4" t="s">
        <v>3286</v>
      </c>
      <c r="F90" s="4" t="s">
        <v>3676</v>
      </c>
      <c r="G90" s="4" t="str">
        <f t="shared" si="4"/>
        <v>Гамут</v>
      </c>
      <c r="H90" s="4" t="str">
        <f t="shared" si="5"/>
        <v/>
      </c>
    </row>
    <row r="91" spans="1:8" x14ac:dyDescent="0.35">
      <c r="A91" s="4" t="s">
        <v>3112</v>
      </c>
      <c r="B91" s="4" t="e">
        <f t="shared" si="3"/>
        <v>#N/A</v>
      </c>
      <c r="C91" s="4" t="s">
        <v>180</v>
      </c>
      <c r="D91" s="4" t="s">
        <v>2173</v>
      </c>
      <c r="E91" s="4" t="s">
        <v>3288</v>
      </c>
      <c r="F91" s="4" t="s">
        <v>3677</v>
      </c>
      <c r="G91" s="4" t="str">
        <f t="shared" si="4"/>
        <v>Амени-амен-а</v>
      </c>
      <c r="H91" s="4" t="str">
        <f t="shared" si="5"/>
        <v/>
      </c>
    </row>
    <row r="92" spans="1:8" x14ac:dyDescent="0.35">
      <c r="A92" s="4" t="s">
        <v>3112</v>
      </c>
      <c r="B92" s="4" t="e">
        <f t="shared" si="3"/>
        <v>#N/A</v>
      </c>
      <c r="C92" s="4" t="s">
        <v>182</v>
      </c>
      <c r="D92" s="4" t="s">
        <v>2174</v>
      </c>
      <c r="E92" s="4" t="s">
        <v>3290</v>
      </c>
      <c r="F92" s="4" t="s">
        <v>3678</v>
      </c>
      <c r="G92" s="4" t="str">
        <f t="shared" si="4"/>
        <v>Тути</v>
      </c>
      <c r="H92" s="4" t="str">
        <f t="shared" si="5"/>
        <v/>
      </c>
    </row>
    <row r="93" spans="1:8" x14ac:dyDescent="0.35">
      <c r="A93" s="4" t="s">
        <v>3112</v>
      </c>
      <c r="B93" s="4" t="e">
        <f t="shared" si="3"/>
        <v>#N/A</v>
      </c>
      <c r="C93" s="4" t="s">
        <v>184</v>
      </c>
      <c r="D93" s="4" t="s">
        <v>2175</v>
      </c>
      <c r="E93" s="4" t="s">
        <v>3292</v>
      </c>
      <c r="F93" s="4" t="s">
        <v>3679</v>
      </c>
      <c r="G93" s="4" t="str">
        <f t="shared" si="4"/>
        <v>Шеба</v>
      </c>
      <c r="H93" s="4" t="str">
        <f t="shared" si="5"/>
        <v/>
      </c>
    </row>
    <row r="94" spans="1:8" x14ac:dyDescent="0.35">
      <c r="A94" s="4" t="s">
        <v>3112</v>
      </c>
      <c r="B94" s="4" t="e">
        <f t="shared" si="3"/>
        <v>#N/A</v>
      </c>
      <c r="C94" s="4" t="s">
        <v>186</v>
      </c>
      <c r="D94" s="4" t="s">
        <v>2176</v>
      </c>
      <c r="E94" s="4" t="s">
        <v>3294</v>
      </c>
      <c r="F94" s="4" t="s">
        <v>3680</v>
      </c>
      <c r="G94" s="4" t="str">
        <f t="shared" si="4"/>
        <v>Метэн</v>
      </c>
      <c r="H94" s="4" t="str">
        <f t="shared" si="5"/>
        <v/>
      </c>
    </row>
    <row r="95" spans="1:8" x14ac:dyDescent="0.35">
      <c r="A95" s="4" t="s">
        <v>3112</v>
      </c>
      <c r="B95" s="4" t="e">
        <f t="shared" si="3"/>
        <v>#N/A</v>
      </c>
      <c r="C95" s="4" t="s">
        <v>188</v>
      </c>
      <c r="D95" s="4" t="s">
        <v>2177</v>
      </c>
      <c r="E95" s="4" t="s">
        <v>3296</v>
      </c>
      <c r="F95" s="4" t="s">
        <v>3681</v>
      </c>
      <c r="G95" s="4" t="str">
        <f t="shared" si="4"/>
        <v>Астенну</v>
      </c>
      <c r="H95" s="4" t="str">
        <f t="shared" si="5"/>
        <v/>
      </c>
    </row>
    <row r="96" spans="1:8" x14ac:dyDescent="0.35">
      <c r="A96" s="4" t="s">
        <v>3112</v>
      </c>
      <c r="B96" s="4" t="e">
        <f t="shared" si="3"/>
        <v>#N/A</v>
      </c>
      <c r="C96" s="4" t="s">
        <v>190</v>
      </c>
      <c r="D96" s="4" t="s">
        <v>2178</v>
      </c>
      <c r="E96" s="4" t="s">
        <v>3298</v>
      </c>
      <c r="F96" s="4" t="s">
        <v>3682</v>
      </c>
      <c r="G96" s="4" t="str">
        <f t="shared" si="4"/>
        <v>Инен</v>
      </c>
      <c r="H96" s="4" t="str">
        <f t="shared" si="5"/>
        <v/>
      </c>
    </row>
    <row r="97" spans="1:8" x14ac:dyDescent="0.35">
      <c r="A97" s="4" t="s">
        <v>3112</v>
      </c>
      <c r="B97" s="4" t="e">
        <f t="shared" si="3"/>
        <v>#N/A</v>
      </c>
      <c r="C97" s="4" t="s">
        <v>192</v>
      </c>
      <c r="D97" s="4" t="s">
        <v>2179</v>
      </c>
      <c r="E97" s="4" t="s">
        <v>3300</v>
      </c>
      <c r="F97" s="4" t="s">
        <v>3683</v>
      </c>
      <c r="G97" s="4" t="str">
        <f t="shared" si="4"/>
        <v>Анпу</v>
      </c>
      <c r="H97" s="4" t="str">
        <f t="shared" si="5"/>
        <v/>
      </c>
    </row>
    <row r="98" spans="1:8" x14ac:dyDescent="0.35">
      <c r="A98" s="4" t="s">
        <v>3112</v>
      </c>
      <c r="B98" s="4" t="e">
        <f t="shared" si="3"/>
        <v>#N/A</v>
      </c>
      <c r="C98" s="4" t="s">
        <v>194</v>
      </c>
      <c r="D98" s="4" t="s">
        <v>2180</v>
      </c>
      <c r="E98" s="4" t="s">
        <v>3302</v>
      </c>
      <c r="F98" s="4" t="s">
        <v>3684</v>
      </c>
      <c r="G98" s="4" t="str">
        <f t="shared" si="4"/>
        <v>Недэмиб</v>
      </c>
      <c r="H98" s="4" t="str">
        <f t="shared" si="5"/>
        <v/>
      </c>
    </row>
    <row r="99" spans="1:8" x14ac:dyDescent="0.35">
      <c r="A99" s="4" t="s">
        <v>3112</v>
      </c>
      <c r="B99" s="4" t="e">
        <f t="shared" si="3"/>
        <v>#N/A</v>
      </c>
      <c r="C99" s="4" t="s">
        <v>196</v>
      </c>
      <c r="D99" s="4" t="s">
        <v>2181</v>
      </c>
      <c r="E99" s="4" t="s">
        <v>3304</v>
      </c>
      <c r="F99" s="4" t="s">
        <v>3685</v>
      </c>
      <c r="G99" s="4" t="str">
        <f t="shared" si="4"/>
        <v>Макара</v>
      </c>
      <c r="H99" s="4" t="str">
        <f t="shared" si="5"/>
        <v/>
      </c>
    </row>
    <row r="100" spans="1:8" x14ac:dyDescent="0.35">
      <c r="A100" s="4" t="s">
        <v>3112</v>
      </c>
      <c r="B100" s="4" t="e">
        <f t="shared" si="3"/>
        <v>#N/A</v>
      </c>
      <c r="C100" s="4" t="s">
        <v>198</v>
      </c>
      <c r="D100" s="4" t="s">
        <v>2182</v>
      </c>
      <c r="E100" s="4" t="s">
        <v>3306</v>
      </c>
      <c r="F100" s="4" t="s">
        <v>3686</v>
      </c>
      <c r="G100" s="4" t="str">
        <f t="shared" si="4"/>
        <v>Хети</v>
      </c>
      <c r="H100" s="4" t="str">
        <f t="shared" si="5"/>
        <v/>
      </c>
    </row>
    <row r="101" spans="1:8" x14ac:dyDescent="0.35">
      <c r="A101" s="4" t="s">
        <v>3112</v>
      </c>
      <c r="B101" s="4" t="e">
        <f t="shared" si="3"/>
        <v>#N/A</v>
      </c>
      <c r="C101" s="4" t="s">
        <v>200</v>
      </c>
      <c r="D101" s="4" t="s">
        <v>2183</v>
      </c>
      <c r="E101" s="4" t="s">
        <v>3308</v>
      </c>
      <c r="F101" s="4" t="s">
        <v>3687</v>
      </c>
      <c r="G101" s="4" t="str">
        <f t="shared" si="4"/>
        <v>Ашри</v>
      </c>
      <c r="H101" s="4" t="str">
        <f t="shared" si="5"/>
        <v/>
      </c>
    </row>
    <row r="102" spans="1:8" x14ac:dyDescent="0.35">
      <c r="A102" s="4" t="s">
        <v>3112</v>
      </c>
      <c r="B102" s="4" t="e">
        <f t="shared" si="3"/>
        <v>#N/A</v>
      </c>
      <c r="C102" s="4" t="s">
        <v>201</v>
      </c>
      <c r="D102" s="4" t="s">
        <v>2184</v>
      </c>
      <c r="E102" s="4" t="s">
        <v>3310</v>
      </c>
      <c r="F102" s="4" t="s">
        <v>3688</v>
      </c>
      <c r="G102" s="4" t="str">
        <f t="shared" si="4"/>
        <v>Шеннемут</v>
      </c>
      <c r="H102" s="4" t="str">
        <f t="shared" si="5"/>
        <v/>
      </c>
    </row>
    <row r="103" spans="1:8" x14ac:dyDescent="0.35">
      <c r="A103" s="4" t="s">
        <v>3112</v>
      </c>
      <c r="B103" s="4" t="e">
        <f t="shared" si="3"/>
        <v>#N/A</v>
      </c>
      <c r="C103" s="4" t="s">
        <v>203</v>
      </c>
      <c r="D103" s="4" t="s">
        <v>2185</v>
      </c>
      <c r="E103" s="4" t="s">
        <v>3312</v>
      </c>
      <c r="F103" s="4" t="s">
        <v>3689</v>
      </c>
      <c r="G103" s="4" t="str">
        <f t="shared" si="4"/>
        <v>Па-неб</v>
      </c>
      <c r="H103" s="4" t="str">
        <f t="shared" si="5"/>
        <v/>
      </c>
    </row>
    <row r="104" spans="1:8" x14ac:dyDescent="0.35">
      <c r="A104" s="4" t="s">
        <v>3112</v>
      </c>
      <c r="B104" s="4" t="e">
        <f t="shared" si="3"/>
        <v>#N/A</v>
      </c>
      <c r="C104" s="4" t="s">
        <v>205</v>
      </c>
      <c r="D104" s="4" t="s">
        <v>2186</v>
      </c>
      <c r="E104" s="4" t="s">
        <v>3314</v>
      </c>
      <c r="F104" s="4" t="s">
        <v>3690</v>
      </c>
      <c r="G104" s="4" t="str">
        <f t="shared" si="4"/>
        <v>Менемнахт</v>
      </c>
      <c r="H104" s="4" t="str">
        <f t="shared" si="5"/>
        <v/>
      </c>
    </row>
    <row r="105" spans="1:8" x14ac:dyDescent="0.35">
      <c r="A105" s="4" t="s">
        <v>3112</v>
      </c>
      <c r="B105" s="4" t="e">
        <f t="shared" si="3"/>
        <v>#N/A</v>
      </c>
      <c r="C105" s="4" t="s">
        <v>207</v>
      </c>
      <c r="D105" s="4" t="s">
        <v>2187</v>
      </c>
      <c r="E105" s="4" t="s">
        <v>3316</v>
      </c>
      <c r="F105" s="4" t="s">
        <v>3691</v>
      </c>
      <c r="G105" s="4" t="str">
        <f t="shared" si="4"/>
        <v>Кенна</v>
      </c>
      <c r="H105" s="4" t="str">
        <f t="shared" si="5"/>
        <v/>
      </c>
    </row>
    <row r="106" spans="1:8" x14ac:dyDescent="0.35">
      <c r="A106" s="4" t="s">
        <v>3112</v>
      </c>
      <c r="B106" s="4" t="e">
        <f t="shared" si="3"/>
        <v>#N/A</v>
      </c>
      <c r="C106" s="4" t="s">
        <v>209</v>
      </c>
      <c r="D106" s="4" t="s">
        <v>2188</v>
      </c>
      <c r="E106" s="4" t="s">
        <v>3318</v>
      </c>
      <c r="F106" s="4" t="s">
        <v>3692</v>
      </c>
      <c r="G106" s="4" t="str">
        <f t="shared" si="4"/>
        <v>А'о-пехти</v>
      </c>
      <c r="H106" s="4" t="str">
        <f t="shared" si="5"/>
        <v/>
      </c>
    </row>
    <row r="107" spans="1:8" x14ac:dyDescent="0.35">
      <c r="A107" s="4" t="s">
        <v>3112</v>
      </c>
      <c r="B107" s="4" t="e">
        <f t="shared" si="3"/>
        <v>#N/A</v>
      </c>
      <c r="C107" s="4" t="s">
        <v>211</v>
      </c>
      <c r="D107" s="4" t="s">
        <v>2189</v>
      </c>
      <c r="E107" s="4" t="s">
        <v>3320</v>
      </c>
      <c r="F107" s="4" t="s">
        <v>3693</v>
      </c>
      <c r="G107" s="4" t="str">
        <f t="shared" si="4"/>
        <v>Нехеши</v>
      </c>
      <c r="H107" s="4" t="str">
        <f t="shared" si="5"/>
        <v/>
      </c>
    </row>
    <row r="108" spans="1:8" x14ac:dyDescent="0.35">
      <c r="A108" s="4" t="s">
        <v>3112</v>
      </c>
      <c r="B108" s="4" t="e">
        <f t="shared" si="3"/>
        <v>#N/A</v>
      </c>
      <c r="C108" s="4" t="s">
        <v>213</v>
      </c>
      <c r="D108" s="4" t="s">
        <v>2190</v>
      </c>
      <c r="E108" s="4" t="s">
        <v>3322</v>
      </c>
      <c r="F108" s="4" t="s">
        <v>3694</v>
      </c>
      <c r="G108" s="4" t="str">
        <f t="shared" si="4"/>
        <v>Пинедэм</v>
      </c>
      <c r="H108" s="4" t="str">
        <f t="shared" si="5"/>
        <v/>
      </c>
    </row>
    <row r="109" spans="1:8" x14ac:dyDescent="0.35">
      <c r="A109" s="4" t="s">
        <v>3112</v>
      </c>
      <c r="B109" s="4" t="e">
        <f t="shared" si="3"/>
        <v>#N/A</v>
      </c>
      <c r="C109" s="4" t="s">
        <v>215</v>
      </c>
      <c r="D109" s="4" t="s">
        <v>2191</v>
      </c>
      <c r="E109" s="4" t="s">
        <v>3324</v>
      </c>
      <c r="F109" s="4" t="s">
        <v>3695</v>
      </c>
      <c r="G109" s="4" t="str">
        <f t="shared" si="4"/>
        <v>Унас</v>
      </c>
      <c r="H109" s="4" t="str">
        <f t="shared" si="5"/>
        <v/>
      </c>
    </row>
    <row r="110" spans="1:8" x14ac:dyDescent="0.35">
      <c r="A110" s="4" t="s">
        <v>3112</v>
      </c>
      <c r="B110" s="4" t="e">
        <f t="shared" si="3"/>
        <v>#N/A</v>
      </c>
      <c r="C110" s="4" t="s">
        <v>217</v>
      </c>
      <c r="D110" s="4" t="s">
        <v>2192</v>
      </c>
      <c r="E110" s="4" t="s">
        <v>3326</v>
      </c>
      <c r="F110" s="4" t="s">
        <v>3696</v>
      </c>
      <c r="G110" s="4" t="str">
        <f t="shared" si="4"/>
        <v>Текену</v>
      </c>
      <c r="H110" s="4" t="str">
        <f t="shared" si="5"/>
        <v/>
      </c>
    </row>
    <row r="111" spans="1:8" x14ac:dyDescent="0.35">
      <c r="A111" s="4" t="s">
        <v>3112</v>
      </c>
      <c r="B111" s="4" t="e">
        <f t="shared" si="3"/>
        <v>#N/A</v>
      </c>
      <c r="C111" s="4" t="s">
        <v>219</v>
      </c>
      <c r="D111" s="4" t="s">
        <v>2193</v>
      </c>
      <c r="E111" s="4" t="s">
        <v>3328</v>
      </c>
      <c r="F111" s="4" t="s">
        <v>3697</v>
      </c>
      <c r="G111" s="4" t="str">
        <f t="shared" si="4"/>
        <v>Мераб</v>
      </c>
      <c r="H111" s="4" t="str">
        <f t="shared" si="5"/>
        <v/>
      </c>
    </row>
    <row r="112" spans="1:8" x14ac:dyDescent="0.35">
      <c r="A112" s="4" t="s">
        <v>3112</v>
      </c>
      <c r="B112" s="4" t="e">
        <f t="shared" si="3"/>
        <v>#N/A</v>
      </c>
      <c r="C112" s="4" t="s">
        <v>221</v>
      </c>
      <c r="D112" s="4" t="s">
        <v>2194</v>
      </c>
      <c r="E112" s="4" t="s">
        <v>3330</v>
      </c>
      <c r="F112" s="4" t="s">
        <v>3698</v>
      </c>
      <c r="G112" s="4" t="str">
        <f t="shared" si="4"/>
        <v>Зазаманх</v>
      </c>
      <c r="H112" s="4" t="str">
        <f t="shared" si="5"/>
        <v/>
      </c>
    </row>
    <row r="113" spans="1:8" x14ac:dyDescent="0.35">
      <c r="A113" s="4" t="s">
        <v>3112</v>
      </c>
      <c r="B113" s="4" t="e">
        <f t="shared" si="3"/>
        <v>#N/A</v>
      </c>
      <c r="C113" s="4" t="s">
        <v>223</v>
      </c>
      <c r="D113" s="4" t="s">
        <v>2195</v>
      </c>
      <c r="E113" s="4" t="s">
        <v>3332</v>
      </c>
      <c r="F113" s="4" t="s">
        <v>3699</v>
      </c>
      <c r="G113" s="4" t="str">
        <f t="shared" si="4"/>
        <v>Тафари</v>
      </c>
      <c r="H113" s="4" t="str">
        <f t="shared" si="5"/>
        <v/>
      </c>
    </row>
    <row r="114" spans="1:8" x14ac:dyDescent="0.35">
      <c r="A114" s="4" t="s">
        <v>3112</v>
      </c>
      <c r="B114" s="4" t="e">
        <f t="shared" si="3"/>
        <v>#N/A</v>
      </c>
      <c r="C114" s="4" t="s">
        <v>225</v>
      </c>
      <c r="D114" s="4" t="s">
        <v>2196</v>
      </c>
      <c r="E114" s="4" t="s">
        <v>3334</v>
      </c>
      <c r="F114" s="4" t="s">
        <v>3700</v>
      </c>
      <c r="G114" s="4" t="str">
        <f t="shared" si="4"/>
        <v>Бата</v>
      </c>
      <c r="H114" s="4" t="str">
        <f t="shared" si="5"/>
        <v/>
      </c>
    </row>
    <row r="115" spans="1:8" x14ac:dyDescent="0.35">
      <c r="A115" s="4" t="s">
        <v>3112</v>
      </c>
      <c r="B115" s="4" t="e">
        <f t="shared" si="3"/>
        <v>#N/A</v>
      </c>
      <c r="C115" s="4" t="s">
        <v>227</v>
      </c>
      <c r="D115" s="4" t="s">
        <v>2197</v>
      </c>
      <c r="E115" s="4" t="s">
        <v>3336</v>
      </c>
      <c r="F115" s="4" t="s">
        <v>3701</v>
      </c>
      <c r="G115" s="4" t="str">
        <f t="shared" si="4"/>
        <v>Маху</v>
      </c>
      <c r="H115" s="4" t="str">
        <f t="shared" si="5"/>
        <v/>
      </c>
    </row>
    <row r="116" spans="1:8" x14ac:dyDescent="0.35">
      <c r="A116" s="4" t="s">
        <v>3112</v>
      </c>
      <c r="B116" s="4" t="e">
        <f t="shared" si="3"/>
        <v>#N/A</v>
      </c>
      <c r="C116" s="4" t="s">
        <v>229</v>
      </c>
      <c r="D116" s="4" t="s">
        <v>2198</v>
      </c>
      <c r="E116" s="4" t="s">
        <v>3338</v>
      </c>
      <c r="F116" s="4" t="s">
        <v>3702</v>
      </c>
      <c r="G116" s="4" t="str">
        <f t="shared" si="4"/>
        <v>Пен-дуа</v>
      </c>
      <c r="H116" s="4" t="str">
        <f t="shared" si="5"/>
        <v/>
      </c>
    </row>
    <row r="117" spans="1:8" x14ac:dyDescent="0.35">
      <c r="A117" s="4" t="s">
        <v>3112</v>
      </c>
      <c r="B117" s="4" t="e">
        <f t="shared" si="3"/>
        <v>#N/A</v>
      </c>
      <c r="C117" s="4" t="s">
        <v>231</v>
      </c>
      <c r="D117" s="4" t="s">
        <v>2199</v>
      </c>
      <c r="E117" s="4" t="s">
        <v>3340</v>
      </c>
      <c r="F117" s="4" t="s">
        <v>3703</v>
      </c>
      <c r="G117" s="4" t="str">
        <f t="shared" si="4"/>
        <v>Диду</v>
      </c>
      <c r="H117" s="4" t="str">
        <f t="shared" si="5"/>
        <v/>
      </c>
    </row>
    <row r="118" spans="1:8" x14ac:dyDescent="0.35">
      <c r="A118" s="4" t="s">
        <v>3112</v>
      </c>
      <c r="B118" s="4" t="e">
        <f t="shared" si="3"/>
        <v>#N/A</v>
      </c>
      <c r="C118" s="4" t="s">
        <v>233</v>
      </c>
      <c r="D118" s="4" t="s">
        <v>2200</v>
      </c>
      <c r="E118" s="4" t="s">
        <v>3342</v>
      </c>
      <c r="F118" s="4" t="s">
        <v>3704</v>
      </c>
      <c r="G118" s="4" t="str">
        <f t="shared" si="4"/>
        <v>Сихафор</v>
      </c>
      <c r="H118" s="4" t="str">
        <f t="shared" si="5"/>
        <v/>
      </c>
    </row>
    <row r="119" spans="1:8" x14ac:dyDescent="0.35">
      <c r="A119" s="4" t="s">
        <v>3112</v>
      </c>
      <c r="B119" s="4" t="e">
        <f t="shared" si="3"/>
        <v>#N/A</v>
      </c>
      <c r="C119" s="4" t="s">
        <v>235</v>
      </c>
      <c r="D119" s="4" t="s">
        <v>2201</v>
      </c>
      <c r="E119" s="4" t="s">
        <v>3344</v>
      </c>
      <c r="F119" s="4" t="s">
        <v>3705</v>
      </c>
      <c r="G119" s="4" t="str">
        <f t="shared" si="4"/>
        <v>Амен-нахте</v>
      </c>
      <c r="H119" s="4" t="str">
        <f t="shared" si="5"/>
        <v/>
      </c>
    </row>
    <row r="120" spans="1:8" x14ac:dyDescent="0.35">
      <c r="A120" s="4" t="s">
        <v>3112</v>
      </c>
      <c r="B120" s="4" t="e">
        <f t="shared" si="3"/>
        <v>#N/A</v>
      </c>
      <c r="C120" s="4" t="s">
        <v>237</v>
      </c>
      <c r="D120" s="4" t="s">
        <v>2197</v>
      </c>
      <c r="E120" s="4" t="s">
        <v>3346</v>
      </c>
      <c r="F120" s="4" t="s">
        <v>3706</v>
      </c>
      <c r="G120" s="4" t="str">
        <f t="shared" si="4"/>
        <v>Менна</v>
      </c>
      <c r="H120" s="4" t="str">
        <f t="shared" si="5"/>
        <v/>
      </c>
    </row>
    <row r="121" spans="1:8" x14ac:dyDescent="0.35">
      <c r="A121" s="4" t="s">
        <v>3112</v>
      </c>
      <c r="B121" s="4" t="e">
        <f t="shared" si="3"/>
        <v>#N/A</v>
      </c>
      <c r="C121" s="4" t="s">
        <v>239</v>
      </c>
      <c r="D121" s="4" t="s">
        <v>2198</v>
      </c>
      <c r="E121" s="4" t="s">
        <v>3348</v>
      </c>
      <c r="F121" s="4" t="s">
        <v>3707</v>
      </c>
      <c r="G121" s="4" t="str">
        <f t="shared" si="4"/>
        <v>Вени</v>
      </c>
      <c r="H121" s="4" t="str">
        <f t="shared" si="5"/>
        <v/>
      </c>
    </row>
    <row r="122" spans="1:8" x14ac:dyDescent="0.35">
      <c r="A122" s="4" t="s">
        <v>3112</v>
      </c>
      <c r="B122" s="4" t="e">
        <f t="shared" si="3"/>
        <v>#N/A</v>
      </c>
      <c r="C122" s="4" t="s">
        <v>240</v>
      </c>
      <c r="D122" s="4" t="s">
        <v>2202</v>
      </c>
      <c r="E122" s="4" t="s">
        <v>3350</v>
      </c>
      <c r="F122" s="4" t="s">
        <v>3708</v>
      </c>
      <c r="G122" s="4" t="str">
        <f t="shared" si="4"/>
        <v>Хенен-ни-сут</v>
      </c>
      <c r="H122" s="4" t="str">
        <f t="shared" si="5"/>
        <v/>
      </c>
    </row>
    <row r="123" spans="1:8" x14ac:dyDescent="0.35">
      <c r="A123" s="4" t="s">
        <v>3112</v>
      </c>
      <c r="B123" s="4" t="e">
        <f t="shared" si="3"/>
        <v>#N/A</v>
      </c>
      <c r="C123" s="4" t="s">
        <v>242</v>
      </c>
      <c r="D123" s="4" t="s">
        <v>2203</v>
      </c>
      <c r="E123" s="4" t="s">
        <v>3352</v>
      </c>
      <c r="F123" s="4" t="s">
        <v>3709</v>
      </c>
      <c r="G123" s="4" t="str">
        <f t="shared" si="4"/>
        <v>Хапушенеб</v>
      </c>
      <c r="H123" s="4" t="str">
        <f t="shared" si="5"/>
        <v/>
      </c>
    </row>
    <row r="124" spans="1:8" x14ac:dyDescent="0.35">
      <c r="A124" s="4" t="s">
        <v>3112</v>
      </c>
      <c r="B124" s="4" t="e">
        <f t="shared" si="3"/>
        <v>#N/A</v>
      </c>
      <c r="C124" s="4" t="s">
        <v>244</v>
      </c>
      <c r="D124" s="4" t="s">
        <v>2204</v>
      </c>
      <c r="E124" s="4" t="s">
        <v>3354</v>
      </c>
      <c r="F124" s="4" t="s">
        <v>3710</v>
      </c>
      <c r="G124" s="4" t="str">
        <f t="shared" si="4"/>
        <v>Фейян</v>
      </c>
      <c r="H124" s="4" t="str">
        <f t="shared" si="5"/>
        <v/>
      </c>
    </row>
    <row r="125" spans="1:8" x14ac:dyDescent="0.35">
      <c r="A125" s="4" t="s">
        <v>3112</v>
      </c>
      <c r="B125" s="4" t="e">
        <f t="shared" si="3"/>
        <v>#N/A</v>
      </c>
      <c r="C125" s="4" t="s">
        <v>246</v>
      </c>
      <c r="D125" s="4" t="s">
        <v>2205</v>
      </c>
      <c r="E125" s="4" t="s">
        <v>3356</v>
      </c>
      <c r="F125" s="4" t="s">
        <v>3711</v>
      </c>
      <c r="G125" s="4" t="str">
        <f t="shared" si="4"/>
        <v>Иммеру</v>
      </c>
      <c r="H125" s="4" t="str">
        <f t="shared" si="5"/>
        <v/>
      </c>
    </row>
    <row r="126" spans="1:8" x14ac:dyDescent="0.35">
      <c r="A126" s="4" t="s">
        <v>3112</v>
      </c>
      <c r="B126" s="4" t="e">
        <f t="shared" si="3"/>
        <v>#N/A</v>
      </c>
      <c r="C126" s="4" t="s">
        <v>248</v>
      </c>
      <c r="D126" s="4" t="s">
        <v>2206</v>
      </c>
      <c r="E126" s="4" t="s">
        <v>3358</v>
      </c>
      <c r="F126" s="4" t="s">
        <v>3712</v>
      </c>
      <c r="G126" s="4" t="str">
        <f t="shared" si="4"/>
        <v>Закир</v>
      </c>
      <c r="H126" s="4" t="str">
        <f t="shared" si="5"/>
        <v/>
      </c>
    </row>
    <row r="127" spans="1:8" x14ac:dyDescent="0.35">
      <c r="A127" s="4" t="s">
        <v>3112</v>
      </c>
      <c r="B127" s="4" t="e">
        <f t="shared" si="3"/>
        <v>#N/A</v>
      </c>
      <c r="C127" s="4" t="s">
        <v>250</v>
      </c>
      <c r="D127" s="4" t="s">
        <v>2207</v>
      </c>
      <c r="E127" s="4" t="s">
        <v>3360</v>
      </c>
      <c r="F127" s="4" t="s">
        <v>3713</v>
      </c>
      <c r="G127" s="4" t="str">
        <f t="shared" si="4"/>
        <v>Аппа</v>
      </c>
      <c r="H127" s="4" t="str">
        <f t="shared" si="5"/>
        <v/>
      </c>
    </row>
    <row r="128" spans="1:8" x14ac:dyDescent="0.35">
      <c r="A128" s="4" t="s">
        <v>3112</v>
      </c>
      <c r="B128" s="4" t="e">
        <f t="shared" si="3"/>
        <v>#N/A</v>
      </c>
      <c r="C128" s="4" t="s">
        <v>252</v>
      </c>
      <c r="D128" s="4" t="s">
        <v>2208</v>
      </c>
      <c r="E128" s="4" t="s">
        <v>3362</v>
      </c>
      <c r="F128" s="4" t="s">
        <v>3714</v>
      </c>
      <c r="G128" s="4" t="str">
        <f t="shared" si="4"/>
        <v>Илу-Элати</v>
      </c>
      <c r="H128" s="4" t="str">
        <f t="shared" si="5"/>
        <v/>
      </c>
    </row>
    <row r="129" spans="1:8" x14ac:dyDescent="0.35">
      <c r="A129" s="4" t="s">
        <v>3112</v>
      </c>
      <c r="B129" s="4" t="e">
        <f t="shared" si="3"/>
        <v>#N/A</v>
      </c>
      <c r="C129" s="4" t="s">
        <v>254</v>
      </c>
      <c r="D129" s="4" t="s">
        <v>2209</v>
      </c>
      <c r="E129" s="4" t="s">
        <v>3364</v>
      </c>
      <c r="F129" s="4" t="s">
        <v>3715</v>
      </c>
      <c r="G129" s="4" t="str">
        <f t="shared" si="4"/>
        <v>Минани</v>
      </c>
      <c r="H129" s="4" t="str">
        <f t="shared" si="5"/>
        <v/>
      </c>
    </row>
    <row r="130" spans="1:8" x14ac:dyDescent="0.35">
      <c r="A130" s="4" t="s">
        <v>3112</v>
      </c>
      <c r="B130" s="4" t="e">
        <f t="shared" si="3"/>
        <v>#N/A</v>
      </c>
      <c r="C130" s="4" t="s">
        <v>256</v>
      </c>
      <c r="D130" s="4" t="s">
        <v>2210</v>
      </c>
      <c r="E130" s="4" t="s">
        <v>3366</v>
      </c>
      <c r="F130" s="4" t="s">
        <v>3716</v>
      </c>
      <c r="G130" s="4" t="str">
        <f t="shared" si="4"/>
        <v>Нур-Шин</v>
      </c>
      <c r="H130" s="4" t="str">
        <f t="shared" si="5"/>
        <v/>
      </c>
    </row>
    <row r="131" spans="1:8" x14ac:dyDescent="0.35">
      <c r="A131" s="4" t="s">
        <v>3112</v>
      </c>
      <c r="B131" s="4" t="e">
        <f t="shared" si="3"/>
        <v>#N/A</v>
      </c>
      <c r="C131" s="4" t="s">
        <v>258</v>
      </c>
      <c r="D131" s="4" t="s">
        <v>2211</v>
      </c>
      <c r="E131" s="4" t="s">
        <v>3368</v>
      </c>
      <c r="F131" s="4" t="s">
        <v>3717</v>
      </c>
      <c r="G131" s="4" t="str">
        <f t="shared" si="4"/>
        <v>Римут</v>
      </c>
      <c r="H131" s="4" t="str">
        <f t="shared" si="5"/>
        <v/>
      </c>
    </row>
    <row r="132" spans="1:8" x14ac:dyDescent="0.35">
      <c r="A132" s="4" t="s">
        <v>3112</v>
      </c>
      <c r="B132" s="4" t="e">
        <f t="shared" ref="B132:B195" si="6">MATCH(A132,$C$3:$C$1051,0)</f>
        <v>#N/A</v>
      </c>
      <c r="C132" s="4" t="s">
        <v>260</v>
      </c>
      <c r="D132" s="4" t="s">
        <v>2212</v>
      </c>
      <c r="E132" s="4" t="s">
        <v>3370</v>
      </c>
      <c r="F132" s="4" t="s">
        <v>3718</v>
      </c>
      <c r="G132" s="4" t="str">
        <f t="shared" ref="G132:G195" si="7">IF(ISERROR(LEFT(F132,SEARCH("~~",F132)-2)),F132,LEFT(F132,SEARCH("~~",F132)-2))</f>
        <v>Санг-гие Дорэ</v>
      </c>
      <c r="H132" s="4" t="str">
        <f t="shared" ref="H132:H195" si="8">IF(ISERROR(INDEX($D$3:$D$1051,B132,1)),IF(A132="","",A132),INDEX($D$3:$D$1051,B132,1))</f>
        <v/>
      </c>
    </row>
    <row r="133" spans="1:8" x14ac:dyDescent="0.35">
      <c r="A133" s="4" t="s">
        <v>3112</v>
      </c>
      <c r="B133" s="4" t="e">
        <f t="shared" si="6"/>
        <v>#N/A</v>
      </c>
      <c r="C133" s="4" t="s">
        <v>262</v>
      </c>
      <c r="D133" s="4" t="s">
        <v>2213</v>
      </c>
      <c r="E133" s="4" t="s">
        <v>3372</v>
      </c>
      <c r="F133" s="4" t="s">
        <v>3719</v>
      </c>
      <c r="G133" s="4" t="str">
        <f t="shared" si="7"/>
        <v>Лак-па Гял-тшен</v>
      </c>
      <c r="H133" s="4" t="str">
        <f t="shared" si="8"/>
        <v/>
      </c>
    </row>
    <row r="134" spans="1:8" x14ac:dyDescent="0.35">
      <c r="A134" s="4" t="s">
        <v>3112</v>
      </c>
      <c r="B134" s="4" t="e">
        <f t="shared" si="6"/>
        <v>#N/A</v>
      </c>
      <c r="C134" s="4" t="s">
        <v>264</v>
      </c>
      <c r="D134" s="4" t="s">
        <v>2214</v>
      </c>
      <c r="E134" s="4" t="s">
        <v>3374</v>
      </c>
      <c r="F134" s="4" t="s">
        <v>3720</v>
      </c>
      <c r="G134" s="4" t="str">
        <f t="shared" si="7"/>
        <v>Це-тен Гер-ме</v>
      </c>
      <c r="H134" s="4" t="str">
        <f t="shared" si="8"/>
        <v/>
      </c>
    </row>
    <row r="135" spans="1:8" x14ac:dyDescent="0.35">
      <c r="A135" s="4" t="s">
        <v>3112</v>
      </c>
      <c r="B135" s="4" t="e">
        <f t="shared" si="6"/>
        <v>#N/A</v>
      </c>
      <c r="C135" s="4" t="s">
        <v>266</v>
      </c>
      <c r="D135" s="4" t="s">
        <v>2215</v>
      </c>
      <c r="E135" s="4" t="s">
        <v>3376</v>
      </c>
      <c r="F135" s="4" t="s">
        <v>3721</v>
      </c>
      <c r="G135" s="4" t="str">
        <f t="shared" si="7"/>
        <v>Гон Ли</v>
      </c>
      <c r="H135" s="4" t="str">
        <f t="shared" si="8"/>
        <v/>
      </c>
    </row>
    <row r="136" spans="1:8" x14ac:dyDescent="0.35">
      <c r="A136" s="4" t="s">
        <v>3112</v>
      </c>
      <c r="B136" s="4" t="e">
        <f t="shared" si="6"/>
        <v>#N/A</v>
      </c>
      <c r="C136" s="4" t="s">
        <v>268</v>
      </c>
      <c r="D136" s="4" t="s">
        <v>2216</v>
      </c>
      <c r="E136" s="4" t="s">
        <v>3378</v>
      </c>
      <c r="F136" s="4" t="s">
        <v>3722</v>
      </c>
      <c r="G136" s="4" t="str">
        <f t="shared" si="7"/>
        <v>Да-ва Фу-ти</v>
      </c>
      <c r="H136" s="4" t="str">
        <f t="shared" si="8"/>
        <v/>
      </c>
    </row>
    <row r="137" spans="1:8" x14ac:dyDescent="0.35">
      <c r="A137" s="4" t="s">
        <v>3112</v>
      </c>
      <c r="B137" s="4" t="e">
        <f t="shared" si="6"/>
        <v>#N/A</v>
      </c>
      <c r="C137" s="4" t="s">
        <v>270</v>
      </c>
      <c r="D137" s="4" t="s">
        <v>2217</v>
      </c>
      <c r="E137" s="4" t="s">
        <v>3380</v>
      </c>
      <c r="F137" s="4" t="s">
        <v>3723</v>
      </c>
      <c r="G137" s="4" t="str">
        <f t="shared" si="7"/>
        <v>Тше-рин Дол-ма</v>
      </c>
      <c r="H137" s="4" t="str">
        <f t="shared" si="8"/>
        <v/>
      </c>
    </row>
    <row r="138" spans="1:8" x14ac:dyDescent="0.35">
      <c r="A138" s="4" t="s">
        <v>3112</v>
      </c>
      <c r="B138" s="4" t="e">
        <f t="shared" si="6"/>
        <v>#N/A</v>
      </c>
      <c r="C138" s="4" t="s">
        <v>272</v>
      </c>
      <c r="D138" s="4" t="s">
        <v>2218</v>
      </c>
      <c r="E138" s="4" t="s">
        <v>3382</v>
      </c>
      <c r="F138" s="4" t="s">
        <v>3724</v>
      </c>
      <c r="G138" s="4" t="str">
        <f t="shared" si="7"/>
        <v>Килу Тем-ба</v>
      </c>
      <c r="H138" s="4" t="str">
        <f t="shared" si="8"/>
        <v/>
      </c>
    </row>
    <row r="139" spans="1:8" x14ac:dyDescent="0.35">
      <c r="A139" s="4" t="s">
        <v>3112</v>
      </c>
      <c r="B139" s="4" t="e">
        <f t="shared" si="6"/>
        <v>#N/A</v>
      </c>
      <c r="C139" s="4" t="s">
        <v>274</v>
      </c>
      <c r="D139" s="4" t="s">
        <v>2219</v>
      </c>
      <c r="E139" s="4" t="s">
        <v>3384</v>
      </c>
      <c r="F139" s="4" t="s">
        <v>3725</v>
      </c>
      <c r="G139" s="4" t="str">
        <f t="shared" si="7"/>
        <v>Анг Тше-рин</v>
      </c>
      <c r="H139" s="4" t="str">
        <f t="shared" si="8"/>
        <v/>
      </c>
    </row>
    <row r="140" spans="1:8" x14ac:dyDescent="0.35">
      <c r="A140" s="4" t="s">
        <v>3112</v>
      </c>
      <c r="B140" s="4" t="e">
        <f t="shared" si="6"/>
        <v>#N/A</v>
      </c>
      <c r="C140" s="4" t="s">
        <v>276</v>
      </c>
      <c r="D140" s="4" t="s">
        <v>2220</v>
      </c>
      <c r="E140" s="4" t="s">
        <v>3386</v>
      </c>
      <c r="F140" s="4" t="s">
        <v>3726</v>
      </c>
      <c r="G140" s="4" t="str">
        <f t="shared" si="7"/>
        <v>Ним-пхути</v>
      </c>
      <c r="H140" s="4" t="str">
        <f t="shared" si="8"/>
        <v/>
      </c>
    </row>
    <row r="141" spans="1:8" x14ac:dyDescent="0.35">
      <c r="A141" s="4" t="s">
        <v>3112</v>
      </c>
      <c r="B141" s="4" t="e">
        <f t="shared" si="6"/>
        <v>#N/A</v>
      </c>
      <c r="C141" s="4" t="s">
        <v>278</v>
      </c>
      <c r="D141" s="4" t="s">
        <v>2221</v>
      </c>
      <c r="E141" s="4" t="s">
        <v>3388</v>
      </c>
      <c r="F141" s="4" t="s">
        <v>3727</v>
      </c>
      <c r="G141" s="4" t="str">
        <f t="shared" si="7"/>
        <v>Чень Шо</v>
      </c>
      <c r="H141" s="4" t="str">
        <f t="shared" si="8"/>
        <v/>
      </c>
    </row>
    <row r="142" spans="1:8" x14ac:dyDescent="0.35">
      <c r="A142" s="4" t="s">
        <v>3112</v>
      </c>
      <c r="B142" s="4" t="e">
        <f t="shared" si="6"/>
        <v>#N/A</v>
      </c>
      <c r="C142" s="4" t="s">
        <v>280</v>
      </c>
      <c r="D142" s="4" t="s">
        <v>2222</v>
      </c>
      <c r="E142" s="4" t="s">
        <v>3390</v>
      </c>
      <c r="F142" s="4" t="s">
        <v>3728</v>
      </c>
      <c r="G142" s="4" t="str">
        <f t="shared" si="7"/>
        <v>Лю Сюй</v>
      </c>
      <c r="H142" s="4" t="str">
        <f t="shared" si="8"/>
        <v/>
      </c>
    </row>
    <row r="143" spans="1:8" x14ac:dyDescent="0.35">
      <c r="A143" s="4" t="s">
        <v>3112</v>
      </c>
      <c r="B143" s="4" t="e">
        <f t="shared" si="6"/>
        <v>#N/A</v>
      </c>
      <c r="C143" s="4" t="s">
        <v>282</v>
      </c>
      <c r="D143" s="4" t="s">
        <v>2223</v>
      </c>
      <c r="E143" s="4" t="s">
        <v>3392</v>
      </c>
      <c r="F143" s="4" t="s">
        <v>3729</v>
      </c>
      <c r="G143" s="4" t="str">
        <f t="shared" si="7"/>
        <v>Чу Юань</v>
      </c>
      <c r="H143" s="4" t="str">
        <f t="shared" si="8"/>
        <v/>
      </c>
    </row>
    <row r="144" spans="1:8" x14ac:dyDescent="0.35">
      <c r="A144" s="4" t="s">
        <v>3112</v>
      </c>
      <c r="B144" s="4" t="e">
        <f t="shared" si="6"/>
        <v>#N/A</v>
      </c>
      <c r="C144" s="4" t="s">
        <v>284</v>
      </c>
      <c r="D144" s="4" t="s">
        <v>2224</v>
      </c>
      <c r="E144" s="4" t="s">
        <v>3394</v>
      </c>
      <c r="F144" s="4" t="s">
        <v>3730</v>
      </c>
      <c r="G144" s="4" t="str">
        <f t="shared" si="7"/>
        <v>Ма Фейбай</v>
      </c>
      <c r="H144" s="4" t="str">
        <f t="shared" si="8"/>
        <v/>
      </c>
    </row>
    <row r="145" spans="1:8" x14ac:dyDescent="0.35">
      <c r="A145" s="4" t="s">
        <v>3112</v>
      </c>
      <c r="B145" s="4" t="e">
        <f t="shared" si="6"/>
        <v>#N/A</v>
      </c>
      <c r="C145" s="4" t="s">
        <v>286</v>
      </c>
      <c r="D145" s="4" t="s">
        <v>2220</v>
      </c>
      <c r="E145" s="4" t="s">
        <v>3396</v>
      </c>
      <c r="F145" s="4" t="s">
        <v>3731</v>
      </c>
      <c r="G145" s="4" t="str">
        <f t="shared" si="7"/>
        <v>Дух Великого Императора</v>
      </c>
      <c r="H145" s="4" t="str">
        <f t="shared" si="8"/>
        <v/>
      </c>
    </row>
    <row r="146" spans="1:8" x14ac:dyDescent="0.35">
      <c r="A146" s="4" t="s">
        <v>3112</v>
      </c>
      <c r="B146" s="4" t="e">
        <f t="shared" si="6"/>
        <v>#N/A</v>
      </c>
      <c r="C146" s="4" t="s">
        <v>288</v>
      </c>
      <c r="D146" s="4" t="s">
        <v>2221</v>
      </c>
      <c r="E146" s="4" t="s">
        <v>3398</v>
      </c>
      <c r="F146" s="4" t="s">
        <v>3732</v>
      </c>
      <c r="G146" s="4" t="str">
        <f t="shared" si="7"/>
        <v>Вай Чжень</v>
      </c>
      <c r="H146" s="4" t="str">
        <f t="shared" si="8"/>
        <v/>
      </c>
    </row>
    <row r="147" spans="1:8" x14ac:dyDescent="0.35">
      <c r="A147" s="4" t="s">
        <v>3112</v>
      </c>
      <c r="B147" s="4" t="e">
        <f t="shared" si="6"/>
        <v>#N/A</v>
      </c>
      <c r="C147" s="4" t="s">
        <v>289</v>
      </c>
      <c r="D147" s="4" t="s">
        <v>2222</v>
      </c>
      <c r="E147" s="4" t="s">
        <v>3400</v>
      </c>
      <c r="F147" s="4" t="s">
        <v>3733</v>
      </c>
      <c r="G147" s="4" t="str">
        <f t="shared" si="7"/>
        <v>Хуань Юе</v>
      </c>
      <c r="H147" s="4" t="str">
        <f t="shared" si="8"/>
        <v/>
      </c>
    </row>
    <row r="148" spans="1:8" x14ac:dyDescent="0.35">
      <c r="A148" s="4" t="s">
        <v>3112</v>
      </c>
      <c r="B148" s="4" t="e">
        <f t="shared" si="6"/>
        <v>#N/A</v>
      </c>
      <c r="C148" s="4" t="s">
        <v>290</v>
      </c>
      <c r="D148" s="4" t="s">
        <v>2225</v>
      </c>
      <c r="E148" s="4" t="s">
        <v>3402</v>
      </c>
      <c r="F148" s="4" t="s">
        <v>3734</v>
      </c>
      <c r="G148" s="4" t="str">
        <f t="shared" si="7"/>
        <v>Цзин Ке</v>
      </c>
      <c r="H148" s="4" t="str">
        <f t="shared" si="8"/>
        <v/>
      </c>
    </row>
    <row r="149" spans="1:8" x14ac:dyDescent="0.35">
      <c r="A149" s="4" t="s">
        <v>3112</v>
      </c>
      <c r="B149" s="4" t="e">
        <f t="shared" si="6"/>
        <v>#N/A</v>
      </c>
      <c r="C149" s="4" t="s">
        <v>292</v>
      </c>
      <c r="D149" s="4" t="s">
        <v>2226</v>
      </c>
      <c r="E149" s="4" t="s">
        <v>3404</v>
      </c>
      <c r="F149" s="4" t="s">
        <v>3735</v>
      </c>
      <c r="G149" s="4" t="str">
        <f t="shared" si="7"/>
        <v>Бао Ер</v>
      </c>
      <c r="H149" s="4" t="str">
        <f t="shared" si="8"/>
        <v/>
      </c>
    </row>
    <row r="150" spans="1:8" x14ac:dyDescent="0.35">
      <c r="A150" s="4" t="s">
        <v>3112</v>
      </c>
      <c r="B150" s="4" t="e">
        <f t="shared" si="6"/>
        <v>#N/A</v>
      </c>
      <c r="C150" s="4" t="s">
        <v>294</v>
      </c>
      <c r="D150" s="4" t="s">
        <v>2227</v>
      </c>
      <c r="E150" s="4" t="s">
        <v>3406</v>
      </c>
      <c r="F150" s="4" t="s">
        <v>3736</v>
      </c>
      <c r="G150" s="4" t="str">
        <f t="shared" si="7"/>
        <v>Лисюэ</v>
      </c>
      <c r="H150" s="4" t="str">
        <f t="shared" si="8"/>
        <v/>
      </c>
    </row>
    <row r="151" spans="1:8" x14ac:dyDescent="0.35">
      <c r="A151" s="4" t="s">
        <v>3112</v>
      </c>
      <c r="B151" s="4" t="e">
        <f t="shared" si="6"/>
        <v>#N/A</v>
      </c>
      <c r="C151" s="4" t="s">
        <v>296</v>
      </c>
      <c r="D151" s="4" t="s">
        <v>2228</v>
      </c>
      <c r="E151" s="4" t="s">
        <v>3408</v>
      </c>
      <c r="F151" s="4" t="s">
        <v>3737</v>
      </c>
      <c r="G151" s="4" t="str">
        <f t="shared" si="7"/>
        <v>Сон Ю</v>
      </c>
      <c r="H151" s="4" t="str">
        <f t="shared" si="8"/>
        <v/>
      </c>
    </row>
    <row r="152" spans="1:8" x14ac:dyDescent="0.35">
      <c r="A152" s="4" t="s">
        <v>3112</v>
      </c>
      <c r="B152" s="4" t="e">
        <f t="shared" si="6"/>
        <v>#N/A</v>
      </c>
      <c r="C152" s="4" t="s">
        <v>298</v>
      </c>
      <c r="D152" s="4" t="s">
        <v>2229</v>
      </c>
      <c r="E152" s="4" t="s">
        <v>3410</v>
      </c>
      <c r="F152" s="4" t="s">
        <v>3738</v>
      </c>
      <c r="G152" s="4" t="str">
        <f t="shared" si="7"/>
        <v>Вэнь Шон</v>
      </c>
      <c r="H152" s="4" t="str">
        <f t="shared" si="8"/>
        <v/>
      </c>
    </row>
    <row r="153" spans="1:8" x14ac:dyDescent="0.35">
      <c r="A153" s="4" t="s">
        <v>3112</v>
      </c>
      <c r="B153" s="4" t="e">
        <f t="shared" si="6"/>
        <v>#N/A</v>
      </c>
      <c r="C153" s="4" t="s">
        <v>300</v>
      </c>
      <c r="D153" s="4" t="s">
        <v>2218</v>
      </c>
      <c r="E153" s="4" t="s">
        <v>3412</v>
      </c>
      <c r="F153" s="4" t="s">
        <v>3739</v>
      </c>
      <c r="G153" s="4" t="str">
        <f t="shared" si="7"/>
        <v>Зи Чань</v>
      </c>
      <c r="H153" s="4" t="str">
        <f t="shared" si="8"/>
        <v/>
      </c>
    </row>
    <row r="154" spans="1:8" x14ac:dyDescent="0.35">
      <c r="A154" s="4" t="s">
        <v>3112</v>
      </c>
      <c r="B154" s="4" t="e">
        <f t="shared" si="6"/>
        <v>#N/A</v>
      </c>
      <c r="C154" s="4" t="s">
        <v>302</v>
      </c>
      <c r="D154" s="4" t="s">
        <v>2230</v>
      </c>
      <c r="E154" s="4" t="s">
        <v>3414</v>
      </c>
      <c r="F154" s="4" t="s">
        <v>3740</v>
      </c>
      <c r="G154" s="4" t="str">
        <f t="shared" si="7"/>
        <v>Бай Ли Си</v>
      </c>
      <c r="H154" s="4" t="str">
        <f t="shared" si="8"/>
        <v/>
      </c>
    </row>
    <row r="155" spans="1:8" x14ac:dyDescent="0.35">
      <c r="A155" s="4" t="s">
        <v>3112</v>
      </c>
      <c r="B155" s="4" t="e">
        <f t="shared" si="6"/>
        <v>#N/A</v>
      </c>
      <c r="C155" s="4" t="s">
        <v>304</v>
      </c>
      <c r="D155" s="4" t="s">
        <v>2221</v>
      </c>
      <c r="E155" s="4" t="s">
        <v>3416</v>
      </c>
      <c r="F155" s="4" t="s">
        <v>3741</v>
      </c>
      <c r="G155" s="4" t="str">
        <f t="shared" si="7"/>
        <v>Фан E</v>
      </c>
      <c r="H155" s="4" t="str">
        <f t="shared" si="8"/>
        <v/>
      </c>
    </row>
    <row r="156" spans="1:8" x14ac:dyDescent="0.35">
      <c r="A156" s="4" t="s">
        <v>3112</v>
      </c>
      <c r="B156" s="4" t="e">
        <f t="shared" si="6"/>
        <v>#N/A</v>
      </c>
      <c r="C156" s="4" t="s">
        <v>305</v>
      </c>
      <c r="D156" s="4" t="s">
        <v>2231</v>
      </c>
      <c r="E156" s="4" t="s">
        <v>3418</v>
      </c>
      <c r="F156" s="4" t="s">
        <v>3742</v>
      </c>
      <c r="G156" s="4" t="str">
        <f t="shared" si="7"/>
        <v>Яо Ли</v>
      </c>
      <c r="H156" s="4" t="str">
        <f t="shared" si="8"/>
        <v/>
      </c>
    </row>
    <row r="157" spans="1:8" x14ac:dyDescent="0.35">
      <c r="A157" s="4" t="s">
        <v>3112</v>
      </c>
      <c r="B157" s="4" t="e">
        <f t="shared" si="6"/>
        <v>#N/A</v>
      </c>
      <c r="C157" s="4" t="s">
        <v>307</v>
      </c>
      <c r="D157" s="4" t="s">
        <v>2225</v>
      </c>
      <c r="E157" s="4" t="s">
        <v>3420</v>
      </c>
      <c r="F157" s="4" t="s">
        <v>3743</v>
      </c>
      <c r="G157" s="4" t="str">
        <f t="shared" si="7"/>
        <v>Чан Ер</v>
      </c>
      <c r="H157" s="4" t="str">
        <f t="shared" si="8"/>
        <v/>
      </c>
    </row>
    <row r="158" spans="1:8" x14ac:dyDescent="0.35">
      <c r="A158" s="4" t="s">
        <v>3112</v>
      </c>
      <c r="B158" s="4" t="e">
        <f t="shared" si="6"/>
        <v>#N/A</v>
      </c>
      <c r="C158" s="4" t="s">
        <v>308</v>
      </c>
      <c r="D158" s="4" t="s">
        <v>2232</v>
      </c>
      <c r="E158" s="4" t="s">
        <v>3422</v>
      </c>
      <c r="F158" s="4" t="s">
        <v>3744</v>
      </c>
      <c r="G158" s="4" t="str">
        <f t="shared" si="7"/>
        <v>Лю Бувэй</v>
      </c>
      <c r="H158" s="4" t="str">
        <f t="shared" si="8"/>
        <v/>
      </c>
    </row>
    <row r="159" spans="1:8" x14ac:dyDescent="0.35">
      <c r="A159" s="4" t="s">
        <v>3112</v>
      </c>
      <c r="B159" s="4" t="e">
        <f t="shared" si="6"/>
        <v>#N/A</v>
      </c>
      <c r="C159" s="4" t="s">
        <v>310</v>
      </c>
      <c r="D159" s="4" t="s">
        <v>2233</v>
      </c>
      <c r="E159" s="4" t="s">
        <v>3424</v>
      </c>
      <c r="F159" s="4" t="s">
        <v>3745</v>
      </c>
      <c r="G159" s="4" t="str">
        <f t="shared" si="7"/>
        <v>Сяо Ишань</v>
      </c>
      <c r="H159" s="4" t="str">
        <f t="shared" si="8"/>
        <v/>
      </c>
    </row>
    <row r="160" spans="1:8" x14ac:dyDescent="0.35">
      <c r="A160" s="4" t="s">
        <v>3112</v>
      </c>
      <c r="B160" s="4" t="e">
        <f t="shared" si="6"/>
        <v>#N/A</v>
      </c>
      <c r="C160" s="4" t="s">
        <v>312</v>
      </c>
      <c r="D160" s="4" t="s">
        <v>2234</v>
      </c>
      <c r="E160" s="4" t="s">
        <v>3426</v>
      </c>
      <c r="F160" s="4" t="s">
        <v>3746</v>
      </c>
      <c r="G160" s="4" t="str">
        <f t="shared" si="7"/>
        <v>Жёлтый Император</v>
      </c>
      <c r="H160" s="4" t="str">
        <f t="shared" si="8"/>
        <v/>
      </c>
    </row>
    <row r="161" spans="1:8" x14ac:dyDescent="0.35">
      <c r="A161" s="4" t="s">
        <v>3112</v>
      </c>
      <c r="B161" s="4" t="e">
        <f t="shared" si="6"/>
        <v>#N/A</v>
      </c>
      <c r="C161" s="4" t="s">
        <v>314</v>
      </c>
      <c r="D161" s="4" t="s">
        <v>2235</v>
      </c>
      <c r="E161" s="4" t="s">
        <v>3428</v>
      </c>
      <c r="F161" s="4" t="s">
        <v>3747</v>
      </c>
      <c r="G161" s="4" t="str">
        <f t="shared" si="7"/>
        <v>Ий Шань</v>
      </c>
      <c r="H161" s="4" t="str">
        <f t="shared" si="8"/>
        <v/>
      </c>
    </row>
    <row r="162" spans="1:8" x14ac:dyDescent="0.35">
      <c r="A162" s="4" t="s">
        <v>3112</v>
      </c>
      <c r="B162" s="4" t="e">
        <f t="shared" si="6"/>
        <v>#N/A</v>
      </c>
      <c r="C162" s="4" t="s">
        <v>316</v>
      </c>
      <c r="D162" s="4" t="s">
        <v>2236</v>
      </c>
      <c r="E162" s="4" t="s">
        <v>3430</v>
      </c>
      <c r="F162" s="4" t="s">
        <v>3748</v>
      </c>
      <c r="G162" s="4" t="str">
        <f t="shared" si="7"/>
        <v>Ли Хуа</v>
      </c>
      <c r="H162" s="4" t="str">
        <f t="shared" si="8"/>
        <v/>
      </c>
    </row>
    <row r="163" spans="1:8" x14ac:dyDescent="0.35">
      <c r="A163" s="4" t="s">
        <v>3112</v>
      </c>
      <c r="B163" s="4" t="e">
        <f t="shared" si="6"/>
        <v>#N/A</v>
      </c>
      <c r="C163" s="4" t="s">
        <v>318</v>
      </c>
      <c r="D163" s="4" t="s">
        <v>2237</v>
      </c>
      <c r="E163" s="4" t="s">
        <v>3432</v>
      </c>
      <c r="F163" s="4" t="s">
        <v>3749</v>
      </c>
      <c r="G163" s="4" t="str">
        <f t="shared" si="7"/>
        <v>Ру Чжао</v>
      </c>
      <c r="H163" s="4" t="str">
        <f t="shared" si="8"/>
        <v/>
      </c>
    </row>
    <row r="164" spans="1:8" x14ac:dyDescent="0.35">
      <c r="A164" s="4" t="s">
        <v>3112</v>
      </c>
      <c r="B164" s="4" t="e">
        <f t="shared" si="6"/>
        <v>#N/A</v>
      </c>
      <c r="C164" s="4" t="s">
        <v>320</v>
      </c>
      <c r="D164" s="4" t="s">
        <v>2238</v>
      </c>
      <c r="E164" s="4" t="s">
        <v>3434</v>
      </c>
      <c r="F164" s="4" t="s">
        <v>3750</v>
      </c>
      <c r="G164" s="4" t="str">
        <f t="shared" si="7"/>
        <v>Бань Гу</v>
      </c>
      <c r="H164" s="4" t="str">
        <f t="shared" si="8"/>
        <v/>
      </c>
    </row>
    <row r="165" spans="1:8" x14ac:dyDescent="0.35">
      <c r="A165" s="4" t="s">
        <v>3112</v>
      </c>
      <c r="B165" s="4" t="e">
        <f t="shared" si="6"/>
        <v>#N/A</v>
      </c>
      <c r="C165" s="4" t="s">
        <v>322</v>
      </c>
      <c r="D165" s="4" t="s">
        <v>2239</v>
      </c>
      <c r="E165" s="4" t="s">
        <v>3436</v>
      </c>
      <c r="F165" s="4" t="s">
        <v>3751</v>
      </c>
      <c r="G165" s="4" t="str">
        <f t="shared" si="7"/>
        <v>Жан Цзю</v>
      </c>
      <c r="H165" s="4" t="str">
        <f t="shared" si="8"/>
        <v/>
      </c>
    </row>
    <row r="166" spans="1:8" x14ac:dyDescent="0.35">
      <c r="A166" s="4" t="s">
        <v>3112</v>
      </c>
      <c r="B166" s="4" t="e">
        <f t="shared" si="6"/>
        <v>#N/A</v>
      </c>
      <c r="C166" s="4" t="s">
        <v>324</v>
      </c>
      <c r="D166" s="4" t="s">
        <v>2240</v>
      </c>
      <c r="E166" s="4" t="s">
        <v>3438</v>
      </c>
      <c r="F166" s="4" t="s">
        <v>3752</v>
      </c>
      <c r="G166" s="4" t="str">
        <f t="shared" si="7"/>
        <v>Зевс</v>
      </c>
      <c r="H166" s="4" t="str">
        <f t="shared" si="8"/>
        <v/>
      </c>
    </row>
    <row r="167" spans="1:8" x14ac:dyDescent="0.35">
      <c r="A167" s="4" t="s">
        <v>3112</v>
      </c>
      <c r="B167" s="4" t="e">
        <f t="shared" si="6"/>
        <v>#N/A</v>
      </c>
      <c r="C167" s="4" t="s">
        <v>326</v>
      </c>
      <c r="D167" s="4" t="s">
        <v>2241</v>
      </c>
      <c r="E167" s="4" t="s">
        <v>3440</v>
      </c>
      <c r="F167" s="4" t="s">
        <v>3753</v>
      </c>
      <c r="G167" s="4" t="str">
        <f t="shared" si="7"/>
        <v>Торговец</v>
      </c>
      <c r="H167" s="4" t="str">
        <f t="shared" si="8"/>
        <v/>
      </c>
    </row>
    <row r="168" spans="1:8" x14ac:dyDescent="0.35">
      <c r="A168" s="4" t="s">
        <v>3112</v>
      </c>
      <c r="B168" s="4" t="e">
        <f t="shared" si="6"/>
        <v>#N/A</v>
      </c>
      <c r="C168" s="4" t="s">
        <v>328</v>
      </c>
      <c r="D168" s="4" t="s">
        <v>2242</v>
      </c>
      <c r="E168" s="4" t="s">
        <v>3442</v>
      </c>
      <c r="F168" s="4" t="s">
        <v>3754</v>
      </c>
      <c r="G168" s="4" t="str">
        <f t="shared" si="7"/>
        <v>Знахарь</v>
      </c>
      <c r="H168" s="4" t="str">
        <f t="shared" si="8"/>
        <v/>
      </c>
    </row>
    <row r="169" spans="1:8" x14ac:dyDescent="0.35">
      <c r="A169" s="4" t="s">
        <v>3112</v>
      </c>
      <c r="B169" s="4" t="e">
        <f t="shared" si="6"/>
        <v>#N/A</v>
      </c>
      <c r="C169" s="4" t="s">
        <v>330</v>
      </c>
      <c r="D169" s="4" t="s">
        <v>2243</v>
      </c>
      <c r="E169" s="4" t="s">
        <v>3444</v>
      </c>
      <c r="F169" s="4" t="s">
        <v>3755</v>
      </c>
      <c r="G169" s="4" t="str">
        <f t="shared" si="7"/>
        <v>Кузнец</v>
      </c>
      <c r="H169" s="4" t="str">
        <f t="shared" si="8"/>
        <v/>
      </c>
    </row>
    <row r="170" spans="1:8" x14ac:dyDescent="0.35">
      <c r="A170" s="4" t="s">
        <v>3112</v>
      </c>
      <c r="B170" s="4" t="e">
        <f t="shared" si="6"/>
        <v>#N/A</v>
      </c>
      <c r="C170" s="4" t="s">
        <v>332</v>
      </c>
      <c r="D170" s="4" t="s">
        <v>2244</v>
      </c>
      <c r="E170" s="4" t="s">
        <v>3446</v>
      </c>
      <c r="F170" s="4" t="s">
        <v>3756</v>
      </c>
      <c r="G170" s="4" t="str">
        <f t="shared" si="7"/>
        <v>Лаомедон</v>
      </c>
      <c r="H170" s="4" t="str">
        <f t="shared" si="8"/>
        <v/>
      </c>
    </row>
    <row r="171" spans="1:8" x14ac:dyDescent="0.35">
      <c r="A171" s="4" t="s">
        <v>3112</v>
      </c>
      <c r="B171" s="4" t="e">
        <f t="shared" si="6"/>
        <v>#N/A</v>
      </c>
      <c r="C171" s="4" t="s">
        <v>334</v>
      </c>
      <c r="D171" s="4" t="s">
        <v>2245</v>
      </c>
      <c r="E171" s="4" t="s">
        <v>3448</v>
      </c>
      <c r="F171" s="4" t="s">
        <v>3757</v>
      </c>
      <c r="G171" s="4" t="str">
        <f t="shared" si="7"/>
        <v>Пирро</v>
      </c>
      <c r="H171" s="4" t="str">
        <f t="shared" si="8"/>
        <v/>
      </c>
    </row>
    <row r="172" spans="1:8" x14ac:dyDescent="0.35">
      <c r="A172" s="4" t="s">
        <v>3112</v>
      </c>
      <c r="B172" s="4" t="e">
        <f t="shared" si="6"/>
        <v>#N/A</v>
      </c>
      <c r="C172" s="4" t="s">
        <v>336</v>
      </c>
      <c r="D172" s="4" t="s">
        <v>2246</v>
      </c>
      <c r="E172" s="4" t="s">
        <v>3450</v>
      </c>
      <c r="F172" s="4" t="s">
        <v>3758</v>
      </c>
      <c r="G172" s="4" t="str">
        <f t="shared" si="7"/>
        <v>Полимед</v>
      </c>
      <c r="H172" s="4" t="str">
        <f t="shared" si="8"/>
        <v/>
      </c>
    </row>
    <row r="173" spans="1:8" x14ac:dyDescent="0.35">
      <c r="A173" s="4" t="s">
        <v>3112</v>
      </c>
      <c r="B173" s="4" t="e">
        <f t="shared" si="6"/>
        <v>#N/A</v>
      </c>
      <c r="C173" s="4" t="s">
        <v>338</v>
      </c>
      <c r="D173" s="4" t="s">
        <v>2247</v>
      </c>
      <c r="E173" s="4" t="s">
        <v>3452</v>
      </c>
      <c r="F173" s="4" t="s">
        <v>3759</v>
      </c>
      <c r="G173" s="4" t="str">
        <f t="shared" si="7"/>
        <v>Мено</v>
      </c>
      <c r="H173" s="4" t="str">
        <f t="shared" si="8"/>
        <v/>
      </c>
    </row>
    <row r="174" spans="1:8" x14ac:dyDescent="0.35">
      <c r="A174" s="4" t="s">
        <v>3112</v>
      </c>
      <c r="B174" s="4" t="e">
        <f t="shared" si="6"/>
        <v>#N/A</v>
      </c>
      <c r="C174" s="4" t="s">
        <v>340</v>
      </c>
      <c r="D174" s="4" t="s">
        <v>2248</v>
      </c>
      <c r="E174" s="4" t="s">
        <v>3454</v>
      </c>
      <c r="F174" s="4" t="s">
        <v>3760</v>
      </c>
      <c r="G174" s="4" t="str">
        <f t="shared" si="7"/>
        <v>Локсий</v>
      </c>
      <c r="H174" s="4" t="str">
        <f t="shared" si="8"/>
        <v/>
      </c>
    </row>
    <row r="175" spans="1:8" x14ac:dyDescent="0.35">
      <c r="A175" s="4" t="s">
        <v>3112</v>
      </c>
      <c r="B175" s="4" t="e">
        <f t="shared" si="6"/>
        <v>#N/A</v>
      </c>
      <c r="C175" s="4" t="s">
        <v>342</v>
      </c>
      <c r="D175" s="4" t="s">
        <v>2249</v>
      </c>
      <c r="E175" s="4" t="s">
        <v>3456</v>
      </c>
      <c r="F175" s="4" t="s">
        <v>3761</v>
      </c>
      <c r="G175" s="4" t="str">
        <f t="shared" si="7"/>
        <v>Терес</v>
      </c>
      <c r="H175" s="4" t="str">
        <f t="shared" si="8"/>
        <v/>
      </c>
    </row>
    <row r="176" spans="1:8" x14ac:dyDescent="0.35">
      <c r="A176" s="4" t="s">
        <v>3112</v>
      </c>
      <c r="B176" s="4" t="e">
        <f t="shared" si="6"/>
        <v>#N/A</v>
      </c>
      <c r="C176" s="4" t="s">
        <v>344</v>
      </c>
      <c r="D176" s="4" t="s">
        <v>2250</v>
      </c>
      <c r="E176" s="4" t="s">
        <v>3458</v>
      </c>
      <c r="F176" s="4" t="s">
        <v>3762</v>
      </c>
      <c r="G176" s="4" t="str">
        <f t="shared" si="7"/>
        <v>Петубасти</v>
      </c>
      <c r="H176" s="4" t="str">
        <f t="shared" si="8"/>
        <v/>
      </c>
    </row>
    <row r="177" spans="1:8" x14ac:dyDescent="0.35">
      <c r="A177" s="4" t="s">
        <v>3112</v>
      </c>
      <c r="B177" s="4" t="e">
        <f t="shared" si="6"/>
        <v>#N/A</v>
      </c>
      <c r="C177" s="4" t="s">
        <v>346</v>
      </c>
      <c r="D177" s="4" t="s">
        <v>2251</v>
      </c>
      <c r="E177" s="4" t="s">
        <v>3460</v>
      </c>
      <c r="F177" s="4" t="s">
        <v>3763</v>
      </c>
      <c r="G177" s="4" t="str">
        <f t="shared" si="7"/>
        <v>Хоремхеб</v>
      </c>
      <c r="H177" s="4" t="str">
        <f t="shared" si="8"/>
        <v/>
      </c>
    </row>
    <row r="178" spans="1:8" x14ac:dyDescent="0.35">
      <c r="A178" s="4" t="s">
        <v>3112</v>
      </c>
      <c r="B178" s="4" t="e">
        <f t="shared" si="6"/>
        <v>#N/A</v>
      </c>
      <c r="C178" s="4" t="s">
        <v>348</v>
      </c>
      <c r="D178" s="4" t="s">
        <v>2252</v>
      </c>
      <c r="E178" s="4" t="s">
        <v>3462</v>
      </c>
      <c r="F178" s="4" t="s">
        <v>3764</v>
      </c>
      <c r="G178" s="4" t="str">
        <f t="shared" si="7"/>
        <v>Тефеби</v>
      </c>
      <c r="H178" s="4" t="str">
        <f t="shared" si="8"/>
        <v/>
      </c>
    </row>
    <row r="179" spans="1:8" x14ac:dyDescent="0.35">
      <c r="A179" s="4" t="s">
        <v>3112</v>
      </c>
      <c r="B179" s="4" t="e">
        <f t="shared" si="6"/>
        <v>#N/A</v>
      </c>
      <c r="C179" s="4" t="s">
        <v>350</v>
      </c>
      <c r="D179" s="4" t="s">
        <v>2253</v>
      </c>
      <c r="E179" s="4" t="s">
        <v>3464</v>
      </c>
      <c r="F179" s="4" t="s">
        <v>3765</v>
      </c>
      <c r="G179" s="4" t="str">
        <f t="shared" si="7"/>
        <v>Техути-нехт</v>
      </c>
      <c r="H179" s="4" t="str">
        <f t="shared" si="8"/>
        <v/>
      </c>
    </row>
    <row r="180" spans="1:8" x14ac:dyDescent="0.35">
      <c r="A180" s="4" t="s">
        <v>3112</v>
      </c>
      <c r="B180" s="4" t="e">
        <f t="shared" si="6"/>
        <v>#N/A</v>
      </c>
      <c r="C180" s="4" t="s">
        <v>352</v>
      </c>
      <c r="D180" s="4" t="s">
        <v>2254</v>
      </c>
      <c r="E180" s="4" t="s">
        <v>3466</v>
      </c>
      <c r="F180" s="4" t="s">
        <v>3766</v>
      </c>
      <c r="G180" s="4" t="str">
        <f t="shared" si="7"/>
        <v>Ти</v>
      </c>
      <c r="H180" s="4" t="str">
        <f t="shared" si="8"/>
        <v/>
      </c>
    </row>
    <row r="181" spans="1:8" x14ac:dyDescent="0.35">
      <c r="A181" s="4" t="s">
        <v>3112</v>
      </c>
      <c r="B181" s="4" t="e">
        <f t="shared" si="6"/>
        <v>#N/A</v>
      </c>
      <c r="C181" s="4" t="s">
        <v>354</v>
      </c>
      <c r="D181" s="4" t="s">
        <v>2255</v>
      </c>
      <c r="E181" s="4" t="s">
        <v>3468</v>
      </c>
      <c r="F181" s="4" t="s">
        <v>3767</v>
      </c>
      <c r="G181" s="4" t="str">
        <f t="shared" si="7"/>
        <v>Шеши</v>
      </c>
      <c r="H181" s="4" t="str">
        <f t="shared" si="8"/>
        <v/>
      </c>
    </row>
    <row r="182" spans="1:8" x14ac:dyDescent="0.35">
      <c r="A182" s="4" t="s">
        <v>3112</v>
      </c>
      <c r="B182" s="4" t="e">
        <f t="shared" si="6"/>
        <v>#N/A</v>
      </c>
      <c r="C182" s="4" t="s">
        <v>356</v>
      </c>
      <c r="D182" s="4" t="s">
        <v>2256</v>
      </c>
      <c r="E182" s="4" t="s">
        <v>3470</v>
      </c>
      <c r="F182" s="4" t="s">
        <v>3768</v>
      </c>
      <c r="G182" s="4" t="str">
        <f t="shared" si="7"/>
        <v>Ай</v>
      </c>
      <c r="H182" s="4" t="str">
        <f t="shared" si="8"/>
        <v/>
      </c>
    </row>
    <row r="183" spans="1:8" x14ac:dyDescent="0.35">
      <c r="A183" s="4" t="s">
        <v>3112</v>
      </c>
      <c r="B183" s="4" t="e">
        <f t="shared" si="6"/>
        <v>#N/A</v>
      </c>
      <c r="C183" s="4" t="s">
        <v>358</v>
      </c>
      <c r="D183" s="4" t="s">
        <v>2257</v>
      </c>
      <c r="E183" s="4" t="s">
        <v>3472</v>
      </c>
      <c r="F183" s="4" t="s">
        <v>3769</v>
      </c>
      <c r="G183" s="4" t="str">
        <f t="shared" si="7"/>
        <v>Ахмуз</v>
      </c>
      <c r="H183" s="4" t="str">
        <f t="shared" si="8"/>
        <v/>
      </c>
    </row>
    <row r="184" spans="1:8" x14ac:dyDescent="0.35">
      <c r="A184" s="4" t="s">
        <v>3112</v>
      </c>
      <c r="B184" s="4" t="e">
        <f t="shared" si="6"/>
        <v>#N/A</v>
      </c>
      <c r="C184" s="4" t="s">
        <v>360</v>
      </c>
      <c r="D184" s="4" t="s">
        <v>2258</v>
      </c>
      <c r="E184" s="4" t="s">
        <v>3474</v>
      </c>
      <c r="F184" s="4" t="s">
        <v>3770</v>
      </c>
      <c r="G184" s="4" t="str">
        <f t="shared" si="7"/>
        <v>Абана</v>
      </c>
      <c r="H184" s="4" t="str">
        <f t="shared" si="8"/>
        <v/>
      </c>
    </row>
    <row r="185" spans="1:8" x14ac:dyDescent="0.35">
      <c r="A185" s="4" t="s">
        <v>3112</v>
      </c>
      <c r="B185" s="4" t="e">
        <f t="shared" si="6"/>
        <v>#N/A</v>
      </c>
      <c r="C185" s="4" t="s">
        <v>362</v>
      </c>
      <c r="D185" s="4" t="s">
        <v>2259</v>
      </c>
      <c r="E185" s="4" t="s">
        <v>3476</v>
      </c>
      <c r="F185" s="4" t="s">
        <v>3771</v>
      </c>
      <c r="G185" s="4" t="str">
        <f t="shared" si="7"/>
        <v>Кисон</v>
      </c>
      <c r="H185" s="4" t="str">
        <f t="shared" si="8"/>
        <v/>
      </c>
    </row>
    <row r="186" spans="1:8" x14ac:dyDescent="0.35">
      <c r="A186" s="4" t="s">
        <v>3112</v>
      </c>
      <c r="B186" s="4" t="e">
        <f t="shared" si="6"/>
        <v>#N/A</v>
      </c>
      <c r="C186" s="4" t="s">
        <v>364</v>
      </c>
      <c r="D186" s="4" t="s">
        <v>2260</v>
      </c>
      <c r="E186" s="4" t="s">
        <v>3478</v>
      </c>
      <c r="F186" s="4" t="s">
        <v>3772</v>
      </c>
      <c r="G186" s="4" t="str">
        <f t="shared" si="7"/>
        <v>Эгиби</v>
      </c>
      <c r="H186" s="4" t="str">
        <f t="shared" si="8"/>
        <v/>
      </c>
    </row>
    <row r="187" spans="1:8" x14ac:dyDescent="0.35">
      <c r="A187" s="4" t="s">
        <v>3112</v>
      </c>
      <c r="B187" s="4" t="e">
        <f t="shared" si="6"/>
        <v>#N/A</v>
      </c>
      <c r="C187" s="4" t="s">
        <v>366</v>
      </c>
      <c r="D187" s="4" t="s">
        <v>2261</v>
      </c>
      <c r="E187" s="4" t="s">
        <v>3480</v>
      </c>
      <c r="F187" s="4" t="s">
        <v>3773</v>
      </c>
      <c r="G187" s="4" t="str">
        <f t="shared" si="7"/>
        <v>Ликкуа</v>
      </c>
      <c r="H187" s="4" t="str">
        <f t="shared" si="8"/>
        <v/>
      </c>
    </row>
    <row r="188" spans="1:8" x14ac:dyDescent="0.35">
      <c r="A188" s="4" t="s">
        <v>3112</v>
      </c>
      <c r="B188" s="4" t="e">
        <f t="shared" si="6"/>
        <v>#N/A</v>
      </c>
      <c r="C188" s="4" t="s">
        <v>368</v>
      </c>
      <c r="D188" s="4" t="s">
        <v>2262</v>
      </c>
      <c r="E188" s="4" t="s">
        <v>3482</v>
      </c>
      <c r="F188" s="4" t="s">
        <v>3774</v>
      </c>
      <c r="G188" s="4" t="str">
        <f t="shared" si="7"/>
        <v>Фань Ли</v>
      </c>
      <c r="H188" s="4" t="str">
        <f t="shared" si="8"/>
        <v/>
      </c>
    </row>
    <row r="189" spans="1:8" x14ac:dyDescent="0.35">
      <c r="A189" s="4" t="s">
        <v>3112</v>
      </c>
      <c r="B189" s="4" t="e">
        <f t="shared" si="6"/>
        <v>#N/A</v>
      </c>
      <c r="C189" s="4" t="s">
        <v>370</v>
      </c>
      <c r="D189" s="4" t="s">
        <v>2263</v>
      </c>
      <c r="E189" s="4" t="s">
        <v>3484</v>
      </c>
      <c r="F189" s="4" t="s">
        <v>3775</v>
      </c>
      <c r="G189" s="4" t="str">
        <f t="shared" si="7"/>
        <v>Гань Цзян</v>
      </c>
      <c r="H189" s="4" t="str">
        <f t="shared" si="8"/>
        <v/>
      </c>
    </row>
    <row r="190" spans="1:8" x14ac:dyDescent="0.35">
      <c r="A190" s="4" t="s">
        <v>3112</v>
      </c>
      <c r="B190" s="4" t="e">
        <f t="shared" si="6"/>
        <v>#N/A</v>
      </c>
      <c r="C190" s="4" t="s">
        <v>372</v>
      </c>
      <c r="D190" s="4" t="s">
        <v>2262</v>
      </c>
      <c r="E190" s="4" t="s">
        <v>3486</v>
      </c>
      <c r="F190" s="4" t="s">
        <v>3776</v>
      </c>
      <c r="G190" s="4" t="str">
        <f t="shared" si="7"/>
        <v>Цзя И</v>
      </c>
      <c r="H190" s="4" t="str">
        <f t="shared" si="8"/>
        <v/>
      </c>
    </row>
    <row r="191" spans="1:8" x14ac:dyDescent="0.35">
      <c r="A191" s="4" t="s">
        <v>3112</v>
      </c>
      <c r="B191" s="4" t="e">
        <f t="shared" si="6"/>
        <v>#N/A</v>
      </c>
      <c r="C191" s="4" t="s">
        <v>373</v>
      </c>
      <c r="D191" s="4" t="s">
        <v>2264</v>
      </c>
      <c r="E191" s="4" t="s">
        <v>3488</v>
      </c>
      <c r="F191" s="4" t="s">
        <v>3777</v>
      </c>
      <c r="G191" s="4" t="str">
        <f t="shared" si="7"/>
        <v>Ли Байяо</v>
      </c>
      <c r="H191" s="4" t="str">
        <f t="shared" si="8"/>
        <v/>
      </c>
    </row>
    <row r="192" spans="1:8" x14ac:dyDescent="0.35">
      <c r="A192" s="4" t="s">
        <v>3112</v>
      </c>
      <c r="B192" s="4" t="e">
        <f t="shared" si="6"/>
        <v>#N/A</v>
      </c>
      <c r="C192" s="4" t="s">
        <v>375</v>
      </c>
      <c r="D192" s="4" t="s">
        <v>2265</v>
      </c>
      <c r="E192" s="4" t="s">
        <v>3490</v>
      </c>
      <c r="F192" s="4" t="s">
        <v>3778</v>
      </c>
      <c r="G192" s="4" t="str">
        <f t="shared" si="7"/>
        <v>Сяо Нин</v>
      </c>
      <c r="H192" s="4" t="str">
        <f t="shared" si="8"/>
        <v/>
      </c>
    </row>
    <row r="193" spans="1:8" x14ac:dyDescent="0.35">
      <c r="A193" s="4" t="s">
        <v>3112</v>
      </c>
      <c r="B193" s="4" t="e">
        <f t="shared" si="6"/>
        <v>#N/A</v>
      </c>
      <c r="C193" s="4" t="s">
        <v>377</v>
      </c>
      <c r="D193" s="4" t="s">
        <v>2266</v>
      </c>
      <c r="E193" s="4" t="s">
        <v>3492</v>
      </c>
      <c r="F193" s="4" t="s">
        <v>3779</v>
      </c>
      <c r="G193" s="4" t="str">
        <f t="shared" si="7"/>
        <v>Мэн Тянь</v>
      </c>
      <c r="H193" s="4" t="str">
        <f t="shared" si="8"/>
        <v/>
      </c>
    </row>
    <row r="194" spans="1:8" x14ac:dyDescent="0.35">
      <c r="A194" s="4" t="s">
        <v>3112</v>
      </c>
      <c r="B194" s="4" t="e">
        <f t="shared" si="6"/>
        <v>#N/A</v>
      </c>
      <c r="C194" s="4" t="s">
        <v>379</v>
      </c>
      <c r="D194" s="4" t="s">
        <v>2267</v>
      </c>
      <c r="E194" s="4" t="s">
        <v>3494</v>
      </c>
      <c r="F194" s="4" t="s">
        <v>3780</v>
      </c>
      <c r="G194" s="4" t="str">
        <f t="shared" si="7"/>
        <v>Вэй Шо</v>
      </c>
      <c r="H194" s="4" t="str">
        <f t="shared" si="8"/>
        <v/>
      </c>
    </row>
    <row r="195" spans="1:8" x14ac:dyDescent="0.35">
      <c r="A195" s="4" t="s">
        <v>3112</v>
      </c>
      <c r="B195" s="4" t="e">
        <f t="shared" si="6"/>
        <v>#N/A</v>
      </c>
      <c r="C195" s="4" t="s">
        <v>381</v>
      </c>
      <c r="D195" s="4" t="s">
        <v>2268</v>
      </c>
      <c r="E195" s="4" t="s">
        <v>3496</v>
      </c>
      <c r="F195" s="4" t="s">
        <v>3781</v>
      </c>
      <c r="G195" s="4" t="str">
        <f t="shared" si="7"/>
        <v>Кап-ки</v>
      </c>
      <c r="H195" s="4" t="str">
        <f t="shared" si="8"/>
        <v/>
      </c>
    </row>
    <row r="196" spans="1:8" x14ac:dyDescent="0.35">
      <c r="A196" s="4" t="s">
        <v>3112</v>
      </c>
      <c r="B196" s="4" t="e">
        <f t="shared" ref="B196:B259" si="9">MATCH(A196,$C$3:$C$1051,0)</f>
        <v>#N/A</v>
      </c>
      <c r="C196" s="4" t="s">
        <v>383</v>
      </c>
      <c r="D196" s="4" t="s">
        <v>2269</v>
      </c>
      <c r="E196" s="4" t="s">
        <v>3498</v>
      </c>
      <c r="F196" s="4" t="s">
        <v>3782</v>
      </c>
      <c r="G196" s="4" t="str">
        <f t="shared" ref="G196:G242" si="10">IF(ISERROR(LEFT(F196,SEARCH("~~",F196)-2)),F196,LEFT(F196,SEARCH("~~",F196)-2))</f>
        <v>Таши</v>
      </c>
      <c r="H196" s="4" t="str">
        <f t="shared" ref="H196:H259" si="11">IF(ISERROR(INDEX($D$3:$D$1051,B196,1)),IF(A196="","",A196),INDEX($D$3:$D$1051,B196,1))</f>
        <v/>
      </c>
    </row>
    <row r="197" spans="1:8" x14ac:dyDescent="0.35">
      <c r="A197" s="4" t="s">
        <v>3112</v>
      </c>
      <c r="B197" s="4" t="e">
        <f t="shared" si="9"/>
        <v>#N/A</v>
      </c>
      <c r="C197" s="4" t="s">
        <v>385</v>
      </c>
      <c r="D197" s="4" t="s">
        <v>2270</v>
      </c>
      <c r="E197" s="4" t="s">
        <v>3500</v>
      </c>
      <c r="F197" s="4" t="s">
        <v>3783</v>
      </c>
      <c r="G197" s="4" t="str">
        <f t="shared" si="10"/>
        <v>Джанбу</v>
      </c>
      <c r="H197" s="4" t="str">
        <f t="shared" si="11"/>
        <v/>
      </c>
    </row>
    <row r="198" spans="1:8" x14ac:dyDescent="0.35">
      <c r="A198" s="4" t="s">
        <v>3112</v>
      </c>
      <c r="B198" s="4" t="e">
        <f t="shared" si="9"/>
        <v>#N/A</v>
      </c>
      <c r="C198" s="4" t="s">
        <v>387</v>
      </c>
      <c r="D198" s="4" t="s">
        <v>2271</v>
      </c>
      <c r="E198" s="4" t="s">
        <v>3502</v>
      </c>
      <c r="F198" s="4" t="s">
        <v>3784</v>
      </c>
      <c r="G198" s="4" t="str">
        <f t="shared" si="10"/>
        <v>Азизи</v>
      </c>
      <c r="H198" s="4" t="str">
        <f t="shared" si="11"/>
        <v/>
      </c>
    </row>
    <row r="199" spans="1:8" x14ac:dyDescent="0.35">
      <c r="A199" s="4" t="s">
        <v>3112</v>
      </c>
      <c r="B199" s="4" t="e">
        <f t="shared" si="9"/>
        <v>#N/A</v>
      </c>
      <c r="C199" s="4" t="s">
        <v>389</v>
      </c>
      <c r="D199" s="4" t="s">
        <v>2266</v>
      </c>
      <c r="E199" s="4" t="s">
        <v>3504</v>
      </c>
      <c r="F199" s="4" t="s">
        <v>3785</v>
      </c>
      <c r="G199" s="4" t="str">
        <f t="shared" si="10"/>
        <v>Демодок</v>
      </c>
      <c r="H199" s="4" t="str">
        <f t="shared" si="11"/>
        <v/>
      </c>
    </row>
    <row r="200" spans="1:8" x14ac:dyDescent="0.35">
      <c r="A200" s="4" t="s">
        <v>3112</v>
      </c>
      <c r="B200" s="4" t="e">
        <f t="shared" si="9"/>
        <v>#N/A</v>
      </c>
      <c r="C200" s="4" t="s">
        <v>391</v>
      </c>
      <c r="D200" s="4" t="s">
        <v>2267</v>
      </c>
      <c r="E200" s="4" t="s">
        <v>3506</v>
      </c>
      <c r="F200" s="4" t="s">
        <v>3786</v>
      </c>
      <c r="G200" s="4" t="str">
        <f t="shared" si="10"/>
        <v>Никий</v>
      </c>
      <c r="H200" s="4" t="str">
        <f t="shared" si="11"/>
        <v/>
      </c>
    </row>
    <row r="201" spans="1:8" x14ac:dyDescent="0.35">
      <c r="A201" s="4" t="s">
        <v>3112</v>
      </c>
      <c r="B201" s="4" t="e">
        <f t="shared" si="9"/>
        <v>#N/A</v>
      </c>
      <c r="C201" s="4" t="s">
        <v>393</v>
      </c>
      <c r="D201" s="4" t="s">
        <v>2268</v>
      </c>
      <c r="E201" s="4" t="s">
        <v>3508</v>
      </c>
      <c r="F201" s="4" t="s">
        <v>3787</v>
      </c>
      <c r="G201" s="4" t="str">
        <f t="shared" si="10"/>
        <v>Пеллик</v>
      </c>
      <c r="H201" s="4" t="str">
        <f t="shared" si="11"/>
        <v/>
      </c>
    </row>
    <row r="202" spans="1:8" x14ac:dyDescent="0.35">
      <c r="A202" s="4" t="s">
        <v>3112</v>
      </c>
      <c r="B202" s="4" t="e">
        <f t="shared" si="9"/>
        <v>#N/A</v>
      </c>
      <c r="C202" s="4" t="s">
        <v>395</v>
      </c>
      <c r="D202" s="4" t="s">
        <v>2272</v>
      </c>
      <c r="E202" s="4" t="s">
        <v>3510</v>
      </c>
      <c r="F202" s="4" t="s">
        <v>3788</v>
      </c>
      <c r="G202" s="4" t="str">
        <f t="shared" si="10"/>
        <v>Тиманор</v>
      </c>
      <c r="H202" s="4" t="str">
        <f t="shared" si="11"/>
        <v/>
      </c>
    </row>
    <row r="203" spans="1:8" x14ac:dyDescent="0.35">
      <c r="A203" s="4" t="s">
        <v>3112</v>
      </c>
      <c r="B203" s="4" t="e">
        <f t="shared" si="9"/>
        <v>#N/A</v>
      </c>
      <c r="C203" s="4" t="s">
        <v>397</v>
      </c>
      <c r="D203" s="4" t="s">
        <v>2270</v>
      </c>
      <c r="E203" s="4" t="s">
        <v>3512</v>
      </c>
      <c r="F203" s="4" t="s">
        <v>3789</v>
      </c>
      <c r="G203" s="4" t="str">
        <f t="shared" si="10"/>
        <v>Ликон</v>
      </c>
      <c r="H203" s="4" t="str">
        <f t="shared" si="11"/>
        <v/>
      </c>
    </row>
    <row r="204" spans="1:8" x14ac:dyDescent="0.35">
      <c r="A204" s="4" t="s">
        <v>3112</v>
      </c>
      <c r="B204" s="4" t="e">
        <f t="shared" si="9"/>
        <v>#N/A</v>
      </c>
      <c r="C204" s="4" t="s">
        <v>387</v>
      </c>
      <c r="D204" s="4" t="s">
        <v>2271</v>
      </c>
      <c r="E204" s="4" t="s">
        <v>3514</v>
      </c>
      <c r="F204" s="4" t="s">
        <v>3790</v>
      </c>
      <c r="G204" s="4" t="str">
        <f t="shared" si="10"/>
        <v>Аристон</v>
      </c>
      <c r="H204" s="4" t="str">
        <f t="shared" si="11"/>
        <v/>
      </c>
    </row>
    <row r="205" spans="1:8" x14ac:dyDescent="0.35">
      <c r="A205" s="4" t="s">
        <v>3112</v>
      </c>
      <c r="B205" s="4" t="e">
        <f t="shared" si="9"/>
        <v>#N/A</v>
      </c>
      <c r="C205" s="4" t="s">
        <v>399</v>
      </c>
      <c r="D205" s="4" t="s">
        <v>2273</v>
      </c>
      <c r="E205" s="4" t="s">
        <v>3516</v>
      </c>
      <c r="F205" s="4" t="s">
        <v>3791</v>
      </c>
      <c r="G205" s="4" t="str">
        <f t="shared" si="10"/>
        <v>Термер</v>
      </c>
      <c r="H205" s="4" t="str">
        <f t="shared" si="11"/>
        <v/>
      </c>
    </row>
    <row r="206" spans="1:8" x14ac:dyDescent="0.35">
      <c r="A206" s="4" t="s">
        <v>3112</v>
      </c>
      <c r="B206" s="4" t="e">
        <f t="shared" si="9"/>
        <v>#N/A</v>
      </c>
      <c r="C206" s="4" t="s">
        <v>401</v>
      </c>
      <c r="D206" s="4" t="s">
        <v>2274</v>
      </c>
      <c r="E206" s="4" t="s">
        <v>3518</v>
      </c>
      <c r="F206" s="4" t="s">
        <v>3792</v>
      </c>
      <c r="G206" s="4" t="str">
        <f t="shared" si="10"/>
        <v>Фалий</v>
      </c>
      <c r="H206" s="4" t="str">
        <f t="shared" si="11"/>
        <v/>
      </c>
    </row>
    <row r="207" spans="1:8" x14ac:dyDescent="0.35">
      <c r="A207" s="4" t="s">
        <v>3112</v>
      </c>
      <c r="B207" s="4" t="e">
        <f t="shared" si="9"/>
        <v>#N/A</v>
      </c>
      <c r="C207" s="4" t="s">
        <v>403</v>
      </c>
      <c r="D207" s="4" t="s">
        <v>2271</v>
      </c>
      <c r="E207" s="4" t="s">
        <v>3520</v>
      </c>
      <c r="F207" s="4" t="s">
        <v>3793</v>
      </c>
      <c r="G207" s="4" t="str">
        <f t="shared" si="10"/>
        <v>Олий</v>
      </c>
      <c r="H207" s="4" t="str">
        <f t="shared" si="11"/>
        <v/>
      </c>
    </row>
    <row r="208" spans="1:8" x14ac:dyDescent="0.35">
      <c r="A208" s="4" t="s">
        <v>3112</v>
      </c>
      <c r="B208" s="4" t="e">
        <f t="shared" si="9"/>
        <v>#N/A</v>
      </c>
      <c r="C208" s="4" t="s">
        <v>404</v>
      </c>
      <c r="D208" s="4" t="s">
        <v>2275</v>
      </c>
      <c r="E208" s="4" t="s">
        <v>3522</v>
      </c>
      <c r="F208" s="4" t="s">
        <v>3794</v>
      </c>
      <c r="G208" s="4" t="str">
        <f t="shared" si="10"/>
        <v>Каркин</v>
      </c>
      <c r="H208" s="4" t="str">
        <f t="shared" si="11"/>
        <v/>
      </c>
    </row>
    <row r="209" spans="1:8" x14ac:dyDescent="0.35">
      <c r="A209" s="4" t="s">
        <v>3112</v>
      </c>
      <c r="B209" s="4" t="e">
        <f t="shared" si="9"/>
        <v>#N/A</v>
      </c>
      <c r="C209" s="4" t="s">
        <v>406</v>
      </c>
      <c r="D209" s="4" t="s">
        <v>2276</v>
      </c>
      <c r="E209" s="4" t="s">
        <v>3524</v>
      </c>
      <c r="F209" s="4" t="s">
        <v>3795</v>
      </c>
      <c r="G209" s="4" t="str">
        <f t="shared" si="10"/>
        <v>Илу-иквиша</v>
      </c>
      <c r="H209" s="4" t="str">
        <f t="shared" si="11"/>
        <v/>
      </c>
    </row>
    <row r="210" spans="1:8" x14ac:dyDescent="0.35">
      <c r="A210" s="4" t="s">
        <v>3112</v>
      </c>
      <c r="B210" s="4" t="e">
        <f t="shared" si="9"/>
        <v>#N/A</v>
      </c>
      <c r="C210" s="4" t="s">
        <v>408</v>
      </c>
      <c r="D210" s="4" t="s">
        <v>2277</v>
      </c>
      <c r="E210" s="4" t="s">
        <v>3526</v>
      </c>
      <c r="F210" s="4" t="s">
        <v>3796</v>
      </c>
      <c r="G210" s="4" t="str">
        <f t="shared" si="10"/>
        <v>Фадил</v>
      </c>
      <c r="H210" s="4" t="str">
        <f t="shared" si="11"/>
        <v/>
      </c>
    </row>
    <row r="211" spans="1:8" x14ac:dyDescent="0.35">
      <c r="A211" s="4" t="s">
        <v>3112</v>
      </c>
      <c r="B211" s="4" t="e">
        <f t="shared" si="9"/>
        <v>#N/A</v>
      </c>
      <c r="C211" s="4" t="s">
        <v>410</v>
      </c>
      <c r="D211" s="4" t="s">
        <v>2278</v>
      </c>
      <c r="E211" s="4" t="s">
        <v>3528</v>
      </c>
      <c r="F211" s="4" t="s">
        <v>3797</v>
      </c>
      <c r="G211" s="4" t="str">
        <f t="shared" si="10"/>
        <v>Ишак</v>
      </c>
      <c r="H211" s="4" t="str">
        <f t="shared" si="11"/>
        <v/>
      </c>
    </row>
    <row r="212" spans="1:8" x14ac:dyDescent="0.35">
      <c r="A212" s="4" t="s">
        <v>3112</v>
      </c>
      <c r="B212" s="4" t="e">
        <f t="shared" si="9"/>
        <v>#N/A</v>
      </c>
      <c r="C212" s="4" t="s">
        <v>412</v>
      </c>
      <c r="D212" s="4" t="s">
        <v>2279</v>
      </c>
      <c r="E212" s="4" t="s">
        <v>3530</v>
      </c>
      <c r="F212" s="4" t="s">
        <v>3798</v>
      </c>
      <c r="G212" s="4" t="str">
        <f t="shared" si="10"/>
        <v>О Е Зи</v>
      </c>
      <c r="H212" s="4" t="str">
        <f t="shared" si="11"/>
        <v/>
      </c>
    </row>
    <row r="213" spans="1:8" x14ac:dyDescent="0.35">
      <c r="A213" s="4" t="s">
        <v>3112</v>
      </c>
      <c r="B213" s="4" t="e">
        <f t="shared" si="9"/>
        <v>#N/A</v>
      </c>
      <c r="C213" s="4" t="s">
        <v>414</v>
      </c>
      <c r="D213" s="4" t="s">
        <v>2280</v>
      </c>
      <c r="E213" s="4" t="s">
        <v>3532</v>
      </c>
      <c r="F213" s="4" t="s">
        <v>3799</v>
      </c>
      <c r="G213" s="4" t="str">
        <f t="shared" si="10"/>
        <v>Сюэ Фан</v>
      </c>
      <c r="H213" s="4" t="str">
        <f t="shared" si="11"/>
        <v/>
      </c>
    </row>
    <row r="214" spans="1:8" x14ac:dyDescent="0.35">
      <c r="A214" s="4" t="s">
        <v>3112</v>
      </c>
      <c r="B214" s="4" t="e">
        <f t="shared" si="9"/>
        <v>#N/A</v>
      </c>
      <c r="C214" s="4" t="s">
        <v>416</v>
      </c>
      <c r="D214" s="4" t="s">
        <v>2281</v>
      </c>
      <c r="E214" s="4" t="s">
        <v>3534</v>
      </c>
      <c r="F214" s="4" t="s">
        <v>3800</v>
      </c>
      <c r="G214" s="4" t="str">
        <f t="shared" si="10"/>
        <v>Хуэй Ин</v>
      </c>
      <c r="H214" s="4" t="str">
        <f t="shared" si="11"/>
        <v/>
      </c>
    </row>
    <row r="215" spans="1:8" x14ac:dyDescent="0.35">
      <c r="A215" s="4" t="s">
        <v>3112</v>
      </c>
      <c r="B215" s="4" t="e">
        <f t="shared" si="9"/>
        <v>#N/A</v>
      </c>
      <c r="C215" s="4" t="s">
        <v>418</v>
      </c>
      <c r="D215" s="4" t="s">
        <v>2282</v>
      </c>
      <c r="E215" s="4" t="s">
        <v>3536</v>
      </c>
      <c r="F215" s="4" t="s">
        <v>3801</v>
      </c>
      <c r="G215" s="4" t="str">
        <f t="shared" si="10"/>
        <v>Клеомен</v>
      </c>
      <c r="H215" s="4" t="str">
        <f t="shared" si="11"/>
        <v/>
      </c>
    </row>
    <row r="216" spans="1:8" x14ac:dyDescent="0.35">
      <c r="A216" s="4" t="s">
        <v>3112</v>
      </c>
      <c r="B216" s="4" t="e">
        <f t="shared" si="9"/>
        <v>#N/A</v>
      </c>
      <c r="C216" s="4" t="s">
        <v>420</v>
      </c>
      <c r="D216" s="4" t="s">
        <v>2283</v>
      </c>
      <c r="E216" s="4" t="s">
        <v>3538</v>
      </c>
      <c r="F216" s="4" t="s">
        <v>3802</v>
      </c>
      <c r="G216" s="4" t="str">
        <f t="shared" si="10"/>
        <v>Дамаскен</v>
      </c>
      <c r="H216" s="4" t="str">
        <f t="shared" si="11"/>
        <v/>
      </c>
    </row>
    <row r="217" spans="1:8" x14ac:dyDescent="0.35">
      <c r="A217" s="4" t="s">
        <v>3112</v>
      </c>
      <c r="B217" s="4" t="e">
        <f t="shared" si="9"/>
        <v>#N/A</v>
      </c>
      <c r="C217" s="4" t="s">
        <v>422</v>
      </c>
      <c r="D217" s="4" t="s">
        <v>2284</v>
      </c>
      <c r="E217" s="4" t="s">
        <v>3540</v>
      </c>
      <c r="F217" s="4" t="s">
        <v>3803</v>
      </c>
      <c r="G217" s="4" t="str">
        <f t="shared" si="10"/>
        <v>Гуилио</v>
      </c>
      <c r="H217" s="4" t="str">
        <f t="shared" si="11"/>
        <v/>
      </c>
    </row>
    <row r="218" spans="1:8" x14ac:dyDescent="0.35">
      <c r="A218" s="4" t="s">
        <v>3112</v>
      </c>
      <c r="B218" s="4" t="e">
        <f t="shared" si="9"/>
        <v>#N/A</v>
      </c>
      <c r="C218" s="4" t="s">
        <v>424</v>
      </c>
      <c r="D218" s="4" t="s">
        <v>2285</v>
      </c>
      <c r="E218" s="4" t="s">
        <v>3542</v>
      </c>
      <c r="F218" s="4" t="s">
        <v>3804</v>
      </c>
      <c r="G218" s="4" t="str">
        <f t="shared" si="10"/>
        <v>Чафулумиса</v>
      </c>
      <c r="H218" s="4" t="str">
        <f t="shared" si="11"/>
        <v/>
      </c>
    </row>
    <row r="219" spans="1:8" x14ac:dyDescent="0.35">
      <c r="A219" s="4" t="s">
        <v>3112</v>
      </c>
      <c r="B219" s="4" t="e">
        <f t="shared" si="9"/>
        <v>#N/A</v>
      </c>
      <c r="C219" s="4" t="s">
        <v>426</v>
      </c>
      <c r="D219" s="4" t="s">
        <v>2286</v>
      </c>
      <c r="E219" s="4" t="s">
        <v>3544</v>
      </c>
      <c r="F219" s="4" t="s">
        <v>3805</v>
      </c>
      <c r="G219" s="4" t="str">
        <f t="shared" si="10"/>
        <v>Онурис</v>
      </c>
      <c r="H219" s="4" t="str">
        <f t="shared" si="11"/>
        <v/>
      </c>
    </row>
    <row r="220" spans="1:8" x14ac:dyDescent="0.35">
      <c r="A220" s="4" t="s">
        <v>3112</v>
      </c>
      <c r="B220" s="4" t="e">
        <f t="shared" si="9"/>
        <v>#N/A</v>
      </c>
      <c r="C220" s="4" t="s">
        <v>428</v>
      </c>
      <c r="D220" s="4" t="s">
        <v>2287</v>
      </c>
      <c r="E220" s="4" t="s">
        <v>3546</v>
      </c>
      <c r="F220" s="4" t="s">
        <v>3806</v>
      </c>
      <c r="G220" s="4" t="str">
        <f t="shared" si="10"/>
        <v>Ся Хе</v>
      </c>
      <c r="H220" s="4" t="str">
        <f t="shared" si="11"/>
        <v/>
      </c>
    </row>
    <row r="221" spans="1:8" x14ac:dyDescent="0.35">
      <c r="A221" s="4" t="s">
        <v>3112</v>
      </c>
      <c r="B221" s="4" t="e">
        <f t="shared" si="9"/>
        <v>#N/A</v>
      </c>
      <c r="C221" s="4" t="s">
        <v>430</v>
      </c>
      <c r="D221" s="4" t="s">
        <v>2288</v>
      </c>
      <c r="E221" s="4" t="s">
        <v>3548</v>
      </c>
      <c r="F221" s="4" t="s">
        <v>3807</v>
      </c>
      <c r="G221" s="4" t="str">
        <f t="shared" si="10"/>
        <v>И Минь</v>
      </c>
      <c r="H221" s="4" t="str">
        <f t="shared" si="11"/>
        <v/>
      </c>
    </row>
    <row r="222" spans="1:8" x14ac:dyDescent="0.35">
      <c r="A222" s="4" t="s">
        <v>3112</v>
      </c>
      <c r="B222" s="4" t="e">
        <f t="shared" si="9"/>
        <v>#N/A</v>
      </c>
      <c r="C222" s="4" t="s">
        <v>432</v>
      </c>
      <c r="D222" s="4" t="s">
        <v>2289</v>
      </c>
      <c r="E222" s="4" t="s">
        <v>3550</v>
      </c>
      <c r="F222" s="4" t="s">
        <v>3808</v>
      </c>
      <c r="G222" s="4" t="str">
        <f t="shared" si="10"/>
        <v>Пеланий</v>
      </c>
      <c r="H222" s="4" t="str">
        <f t="shared" si="11"/>
        <v/>
      </c>
    </row>
    <row r="223" spans="1:8" x14ac:dyDescent="0.35">
      <c r="A223" s="4" t="s">
        <v>3112</v>
      </c>
      <c r="B223" s="4" t="e">
        <f t="shared" si="9"/>
        <v>#N/A</v>
      </c>
      <c r="C223" s="4" t="s">
        <v>434</v>
      </c>
      <c r="D223" s="4" t="s">
        <v>2290</v>
      </c>
      <c r="E223" s="4" t="s">
        <v>3552</v>
      </c>
      <c r="F223" s="4" t="s">
        <v>3809</v>
      </c>
      <c r="G223" s="4" t="str">
        <f t="shared" si="10"/>
        <v>Ти</v>
      </c>
      <c r="H223" s="4" t="str">
        <f t="shared" si="11"/>
        <v/>
      </c>
    </row>
    <row r="224" spans="1:8" x14ac:dyDescent="0.35">
      <c r="A224" s="4" t="s">
        <v>3112</v>
      </c>
      <c r="B224" s="4" t="e">
        <f t="shared" si="9"/>
        <v>#N/A</v>
      </c>
      <c r="C224" s="4" t="s">
        <v>436</v>
      </c>
      <c r="D224" s="4" t="s">
        <v>2291</v>
      </c>
      <c r="E224" s="4" t="s">
        <v>3554</v>
      </c>
      <c r="F224" s="4" t="s">
        <v>3810</v>
      </c>
      <c r="G224" s="4" t="str">
        <f t="shared" si="10"/>
        <v>Пасанг До-ма</v>
      </c>
      <c r="H224" s="4" t="str">
        <f t="shared" si="11"/>
        <v/>
      </c>
    </row>
    <row r="225" spans="1:8" x14ac:dyDescent="0.35">
      <c r="A225" s="4" t="s">
        <v>3112</v>
      </c>
      <c r="B225" s="4" t="e">
        <f t="shared" si="9"/>
        <v>#N/A</v>
      </c>
      <c r="C225" s="4" t="s">
        <v>438</v>
      </c>
      <c r="D225" s="4" t="s">
        <v>2292</v>
      </c>
      <c r="E225" s="4" t="s">
        <v>3556</v>
      </c>
      <c r="F225" s="4" t="s">
        <v>3811</v>
      </c>
      <c r="G225" s="4" t="str">
        <f t="shared" si="10"/>
        <v>Фан Ли</v>
      </c>
      <c r="H225" s="4" t="str">
        <f t="shared" si="11"/>
        <v/>
      </c>
    </row>
    <row r="226" spans="1:8" x14ac:dyDescent="0.35">
      <c r="A226" s="4" t="s">
        <v>3112</v>
      </c>
      <c r="B226" s="4" t="e">
        <f t="shared" si="9"/>
        <v>#N/A</v>
      </c>
      <c r="C226" s="4" t="s">
        <v>440</v>
      </c>
      <c r="D226" s="4" t="s">
        <v>2293</v>
      </c>
      <c r="E226" s="4" t="s">
        <v>3558</v>
      </c>
      <c r="F226" s="4" t="s">
        <v>3812</v>
      </c>
      <c r="G226" s="4" t="str">
        <f t="shared" si="10"/>
        <v>Си Кан</v>
      </c>
      <c r="H226" s="4" t="str">
        <f t="shared" si="11"/>
        <v/>
      </c>
    </row>
    <row r="227" spans="1:8" x14ac:dyDescent="0.35">
      <c r="A227" s="4" t="s">
        <v>3112</v>
      </c>
      <c r="B227" s="4" t="e">
        <f t="shared" si="9"/>
        <v>#N/A</v>
      </c>
      <c r="C227" s="4" t="s">
        <v>442</v>
      </c>
      <c r="D227" s="4" t="s">
        <v>2294</v>
      </c>
      <c r="E227" s="4" t="s">
        <v>3560</v>
      </c>
      <c r="F227" s="4" t="s">
        <v>3813</v>
      </c>
      <c r="G227" s="4" t="str">
        <f t="shared" si="10"/>
        <v>Павсаний</v>
      </c>
      <c r="H227" s="4" t="str">
        <f t="shared" si="11"/>
        <v/>
      </c>
    </row>
    <row r="228" spans="1:8" x14ac:dyDescent="0.35">
      <c r="A228" s="4" t="s">
        <v>3112</v>
      </c>
      <c r="B228" s="4" t="e">
        <f t="shared" si="9"/>
        <v>#N/A</v>
      </c>
      <c r="C228" s="4" t="s">
        <v>444</v>
      </c>
      <c r="D228" s="4" t="s">
        <v>2295</v>
      </c>
      <c r="E228" s="4" t="s">
        <v>3562</v>
      </c>
      <c r="F228" s="4" t="s">
        <v>3814</v>
      </c>
      <c r="G228" s="4" t="str">
        <f t="shared" si="10"/>
        <v>Антифон</v>
      </c>
      <c r="H228" s="4" t="str">
        <f t="shared" si="11"/>
        <v/>
      </c>
    </row>
    <row r="229" spans="1:8" x14ac:dyDescent="0.35">
      <c r="A229" s="4" t="s">
        <v>3112</v>
      </c>
      <c r="B229" s="4" t="e">
        <f t="shared" si="9"/>
        <v>#N/A</v>
      </c>
      <c r="C229" s="4" t="s">
        <v>446</v>
      </c>
      <c r="D229" s="4" t="s">
        <v>2296</v>
      </c>
      <c r="E229" s="4" t="s">
        <v>3564</v>
      </c>
      <c r="F229" s="4" t="s">
        <v>3815</v>
      </c>
      <c r="G229" s="4" t="str">
        <f t="shared" si="10"/>
        <v>Анхтифи</v>
      </c>
      <c r="H229" s="4" t="str">
        <f t="shared" si="11"/>
        <v/>
      </c>
    </row>
    <row r="230" spans="1:8" x14ac:dyDescent="0.35">
      <c r="A230" s="4" t="s">
        <v>3112</v>
      </c>
      <c r="B230" s="4" t="e">
        <f t="shared" si="9"/>
        <v>#N/A</v>
      </c>
      <c r="C230" s="4" t="s">
        <v>448</v>
      </c>
      <c r="D230" s="4" t="s">
        <v>2297</v>
      </c>
      <c r="E230" s="4" t="s">
        <v>3566</v>
      </c>
      <c r="F230" s="4" t="s">
        <v>3816</v>
      </c>
      <c r="G230" s="4" t="str">
        <f t="shared" si="10"/>
        <v>Тнахсит</v>
      </c>
      <c r="H230" s="4" t="str">
        <f t="shared" si="11"/>
        <v/>
      </c>
    </row>
    <row r="231" spans="1:8" x14ac:dyDescent="0.35">
      <c r="A231" s="4" t="s">
        <v>3112</v>
      </c>
      <c r="B231" s="4" t="e">
        <f t="shared" si="9"/>
        <v>#N/A</v>
      </c>
      <c r="C231" s="4" t="s">
        <v>450</v>
      </c>
      <c r="D231" s="4" t="s">
        <v>2298</v>
      </c>
      <c r="E231" s="4" t="s">
        <v>3568</v>
      </c>
      <c r="F231" s="4" t="s">
        <v>3817</v>
      </c>
      <c r="G231" s="4" t="str">
        <f t="shared" si="10"/>
        <v>Масахарта</v>
      </c>
      <c r="H231" s="4" t="str">
        <f t="shared" si="11"/>
        <v/>
      </c>
    </row>
    <row r="232" spans="1:8" x14ac:dyDescent="0.35">
      <c r="A232" s="4" t="s">
        <v>3112</v>
      </c>
      <c r="B232" s="4" t="e">
        <f t="shared" si="9"/>
        <v>#N/A</v>
      </c>
      <c r="C232" s="4" t="s">
        <v>452</v>
      </c>
      <c r="D232" s="4" t="s">
        <v>2299</v>
      </c>
      <c r="E232" s="4" t="s">
        <v>3570</v>
      </c>
      <c r="F232" s="4" t="s">
        <v>3818</v>
      </c>
      <c r="G232" s="4" t="str">
        <f t="shared" si="10"/>
        <v>Хсянг Хсю</v>
      </c>
      <c r="H232" s="4" t="str">
        <f t="shared" si="11"/>
        <v/>
      </c>
    </row>
    <row r="233" spans="1:8" x14ac:dyDescent="0.35">
      <c r="A233" s="4" t="s">
        <v>3112</v>
      </c>
      <c r="B233" s="4" t="e">
        <f t="shared" si="9"/>
        <v>#N/A</v>
      </c>
      <c r="C233" s="4" t="s">
        <v>454</v>
      </c>
      <c r="D233" s="4" t="s">
        <v>2300</v>
      </c>
      <c r="E233" s="4" t="s">
        <v>3572</v>
      </c>
      <c r="F233" s="4" t="s">
        <v>3819</v>
      </c>
      <c r="G233" s="4" t="str">
        <f t="shared" si="10"/>
        <v>Пе-лю</v>
      </c>
      <c r="H233" s="4" t="str">
        <f t="shared" si="11"/>
        <v/>
      </c>
    </row>
    <row r="234" spans="1:8" x14ac:dyDescent="0.35">
      <c r="A234" s="4" t="s">
        <v>3112</v>
      </c>
      <c r="B234" s="4" t="e">
        <f t="shared" si="9"/>
        <v>#N/A</v>
      </c>
      <c r="C234" s="4" t="s">
        <v>456</v>
      </c>
      <c r="D234" s="4" t="s">
        <v>2301</v>
      </c>
      <c r="E234" s="4" t="s">
        <v>3574</v>
      </c>
      <c r="F234" s="4" t="s">
        <v>3820</v>
      </c>
      <c r="G234" s="4" t="str">
        <f t="shared" si="10"/>
        <v>Спартанский солдат</v>
      </c>
      <c r="H234" s="4" t="str">
        <f t="shared" si="11"/>
        <v/>
      </c>
    </row>
    <row r="235" spans="1:8" x14ac:dyDescent="0.35">
      <c r="A235" s="4" t="s">
        <v>3112</v>
      </c>
      <c r="B235" s="4" t="e">
        <f t="shared" si="9"/>
        <v>#N/A</v>
      </c>
      <c r="C235" s="4" t="s">
        <v>458</v>
      </c>
      <c r="D235" s="4" t="s">
        <v>2302</v>
      </c>
      <c r="E235" s="4" t="s">
        <v>3576</v>
      </c>
      <c r="F235" s="4" t="s">
        <v>3821</v>
      </c>
      <c r="G235" s="4" t="str">
        <f t="shared" si="10"/>
        <v>Афинский солдат</v>
      </c>
      <c r="H235" s="4" t="str">
        <f t="shared" si="11"/>
        <v/>
      </c>
    </row>
    <row r="236" spans="1:8" x14ac:dyDescent="0.35">
      <c r="A236" s="4" t="s">
        <v>3112</v>
      </c>
      <c r="B236" s="4" t="e">
        <f t="shared" si="9"/>
        <v>#N/A</v>
      </c>
      <c r="C236" s="4" t="s">
        <v>460</v>
      </c>
      <c r="D236" s="4" t="s">
        <v>2303</v>
      </c>
      <c r="E236" s="4" t="s">
        <v>3578</v>
      </c>
      <c r="F236" s="4" t="s">
        <v>3822</v>
      </c>
      <c r="G236" s="4" t="str">
        <f t="shared" si="10"/>
        <v>Дельфийский солдат</v>
      </c>
      <c r="H236" s="4" t="str">
        <f t="shared" si="11"/>
        <v/>
      </c>
    </row>
    <row r="237" spans="1:8" x14ac:dyDescent="0.35">
      <c r="A237" s="4" t="s">
        <v>3112</v>
      </c>
      <c r="B237" s="4" t="e">
        <f t="shared" si="9"/>
        <v>#N/A</v>
      </c>
      <c r="C237" s="4" t="s">
        <v>462</v>
      </c>
      <c r="D237" s="4" t="s">
        <v>2304</v>
      </c>
      <c r="E237" s="4" t="s">
        <v>3580</v>
      </c>
      <c r="F237" s="4" t="s">
        <v>3823</v>
      </c>
      <c r="G237" s="4" t="str">
        <f t="shared" si="10"/>
        <v>Гелосский солдат</v>
      </c>
      <c r="H237" s="4" t="str">
        <f t="shared" si="11"/>
        <v/>
      </c>
    </row>
    <row r="238" spans="1:8" x14ac:dyDescent="0.35">
      <c r="A238" s="4" t="s">
        <v>3112</v>
      </c>
      <c r="B238" s="4" t="e">
        <f t="shared" si="9"/>
        <v>#N/A</v>
      </c>
      <c r="C238" s="4" t="s">
        <v>464</v>
      </c>
      <c r="D238" s="4" t="s">
        <v>2305</v>
      </c>
      <c r="E238" s="4" t="s">
        <v>3582</v>
      </c>
      <c r="F238" s="4" t="s">
        <v>3824</v>
      </c>
      <c r="G238" s="4" t="str">
        <f t="shared" si="10"/>
        <v>Солдат фараона</v>
      </c>
      <c r="H238" s="4" t="str">
        <f t="shared" si="11"/>
        <v/>
      </c>
    </row>
    <row r="239" spans="1:8" x14ac:dyDescent="0.35">
      <c r="A239" s="4" t="s">
        <v>3112</v>
      </c>
      <c r="B239" s="4" t="e">
        <f t="shared" si="9"/>
        <v>#N/A</v>
      </c>
      <c r="C239" s="4" t="s">
        <v>466</v>
      </c>
      <c r="D239" s="4" t="s">
        <v>2306</v>
      </c>
      <c r="E239" s="4" t="s">
        <v>3584</v>
      </c>
      <c r="F239" s="4" t="s">
        <v>3825</v>
      </c>
      <c r="G239" s="4" t="str">
        <f t="shared" si="10"/>
        <v>Солдат из Ордена Прометея</v>
      </c>
      <c r="H239" s="4" t="str">
        <f t="shared" si="11"/>
        <v/>
      </c>
    </row>
    <row r="240" spans="1:8" x14ac:dyDescent="0.35">
      <c r="A240" s="4" t="s">
        <v>3112</v>
      </c>
      <c r="B240" s="4" t="e">
        <f t="shared" si="9"/>
        <v>#N/A</v>
      </c>
      <c r="C240" s="4" t="s">
        <v>468</v>
      </c>
      <c r="D240" s="4" t="s">
        <v>2307</v>
      </c>
      <c r="E240" s="4" t="s">
        <v>3586</v>
      </c>
      <c r="F240" s="4" t="s">
        <v>3826</v>
      </c>
      <c r="G240" s="4" t="str">
        <f t="shared" si="10"/>
        <v>Мудрец из Ордена Прометея</v>
      </c>
      <c r="H240" s="4" t="str">
        <f t="shared" si="11"/>
        <v/>
      </c>
    </row>
    <row r="241" spans="1:8" x14ac:dyDescent="0.35">
      <c r="A241" s="4" t="s">
        <v>3112</v>
      </c>
      <c r="B241" s="4" t="e">
        <f t="shared" si="9"/>
        <v>#N/A</v>
      </c>
      <c r="C241" s="4" t="s">
        <v>470</v>
      </c>
      <c r="D241" s="4" t="s">
        <v>2308</v>
      </c>
      <c r="E241" s="4" t="s">
        <v>3588</v>
      </c>
      <c r="F241" s="4" t="s">
        <v>3827</v>
      </c>
      <c r="G241" s="4" t="str">
        <f t="shared" si="10"/>
        <v>Имперский солдат</v>
      </c>
      <c r="H241" s="4" t="str">
        <f t="shared" si="11"/>
        <v/>
      </c>
    </row>
    <row r="242" spans="1:8" x14ac:dyDescent="0.35">
      <c r="A242" s="4" t="s">
        <v>3112</v>
      </c>
      <c r="B242" s="4" t="e">
        <f t="shared" si="9"/>
        <v>#N/A</v>
      </c>
      <c r="C242" s="4" t="s">
        <v>472</v>
      </c>
      <c r="D242" s="4" t="s">
        <v>2309</v>
      </c>
      <c r="E242" s="4" t="s">
        <v>3590</v>
      </c>
      <c r="F242" s="4" t="s">
        <v>3828</v>
      </c>
      <c r="G242" s="4" t="str">
        <f t="shared" si="10"/>
        <v>Окаменевший сельский житель</v>
      </c>
      <c r="H242" s="4" t="str">
        <f t="shared" si="11"/>
        <v/>
      </c>
    </row>
    <row r="243" spans="1:8" x14ac:dyDescent="0.35">
      <c r="A243" s="4" t="s">
        <v>3112</v>
      </c>
      <c r="B243" s="4" t="e">
        <f t="shared" si="9"/>
        <v>#N/A</v>
      </c>
      <c r="C243" s="4" t="s">
        <v>474</v>
      </c>
      <c r="D243" s="4" t="s">
        <v>2310</v>
      </c>
      <c r="H243" s="4" t="str">
        <f t="shared" si="11"/>
        <v/>
      </c>
    </row>
    <row r="244" spans="1:8" x14ac:dyDescent="0.35">
      <c r="A244" s="4" t="s">
        <v>3112</v>
      </c>
      <c r="B244" s="4" t="e">
        <f t="shared" si="9"/>
        <v>#N/A</v>
      </c>
      <c r="C244" s="4" t="s">
        <v>476</v>
      </c>
      <c r="D244" s="4" t="s">
        <v>2311</v>
      </c>
      <c r="H244" s="4" t="str">
        <f t="shared" si="11"/>
        <v/>
      </c>
    </row>
    <row r="245" spans="1:8" x14ac:dyDescent="0.35">
      <c r="A245" s="4" t="s">
        <v>3112</v>
      </c>
      <c r="B245" s="4" t="e">
        <f t="shared" si="9"/>
        <v>#N/A</v>
      </c>
      <c r="C245" s="4" t="s">
        <v>478</v>
      </c>
      <c r="D245" s="4" t="s">
        <v>2312</v>
      </c>
      <c r="H245" s="4" t="str">
        <f t="shared" si="11"/>
        <v/>
      </c>
    </row>
    <row r="246" spans="1:8" x14ac:dyDescent="0.35">
      <c r="A246" s="4" t="s">
        <v>3112</v>
      </c>
      <c r="B246" s="4" t="e">
        <f t="shared" si="9"/>
        <v>#N/A</v>
      </c>
      <c r="C246" s="4" t="s">
        <v>480</v>
      </c>
      <c r="D246" s="4" t="s">
        <v>2299</v>
      </c>
      <c r="H246" s="4" t="str">
        <f t="shared" si="11"/>
        <v/>
      </c>
    </row>
    <row r="247" spans="1:8" x14ac:dyDescent="0.35">
      <c r="A247" s="4" t="s">
        <v>3112</v>
      </c>
      <c r="B247" s="4" t="e">
        <f t="shared" si="9"/>
        <v>#N/A</v>
      </c>
      <c r="C247" s="4" t="s">
        <v>481</v>
      </c>
      <c r="D247" s="4" t="s">
        <v>2300</v>
      </c>
      <c r="H247" s="4" t="str">
        <f t="shared" si="11"/>
        <v/>
      </c>
    </row>
    <row r="248" spans="1:8" x14ac:dyDescent="0.35">
      <c r="A248" s="4" t="s">
        <v>3112</v>
      </c>
      <c r="B248" s="4" t="e">
        <f t="shared" si="9"/>
        <v>#N/A</v>
      </c>
      <c r="C248" s="4" t="s">
        <v>482</v>
      </c>
      <c r="D248" s="4" t="s">
        <v>2313</v>
      </c>
      <c r="H248" s="4" t="str">
        <f t="shared" si="11"/>
        <v/>
      </c>
    </row>
    <row r="249" spans="1:8" x14ac:dyDescent="0.35">
      <c r="A249" s="4" t="s">
        <v>3112</v>
      </c>
      <c r="B249" s="4" t="e">
        <f t="shared" si="9"/>
        <v>#N/A</v>
      </c>
      <c r="C249" s="4" t="s">
        <v>484</v>
      </c>
      <c r="D249" s="4" t="s">
        <v>2314</v>
      </c>
      <c r="H249" s="4" t="str">
        <f t="shared" si="11"/>
        <v/>
      </c>
    </row>
    <row r="250" spans="1:8" x14ac:dyDescent="0.35">
      <c r="A250" s="4" t="s">
        <v>3112</v>
      </c>
      <c r="B250" s="4" t="e">
        <f t="shared" si="9"/>
        <v>#N/A</v>
      </c>
      <c r="C250" s="4" t="s">
        <v>486</v>
      </c>
      <c r="D250" s="4" t="s">
        <v>2315</v>
      </c>
      <c r="H250" s="4" t="str">
        <f t="shared" si="11"/>
        <v/>
      </c>
    </row>
    <row r="251" spans="1:8" x14ac:dyDescent="0.35">
      <c r="A251" s="4" t="s">
        <v>3112</v>
      </c>
      <c r="B251" s="4" t="e">
        <f t="shared" si="9"/>
        <v>#N/A</v>
      </c>
      <c r="C251" s="4" t="s">
        <v>488</v>
      </c>
      <c r="D251" s="4" t="s">
        <v>2316</v>
      </c>
      <c r="H251" s="4" t="str">
        <f t="shared" si="11"/>
        <v/>
      </c>
    </row>
    <row r="252" spans="1:8" x14ac:dyDescent="0.35">
      <c r="A252" s="4" t="s">
        <v>3112</v>
      </c>
      <c r="B252" s="4" t="e">
        <f t="shared" si="9"/>
        <v>#N/A</v>
      </c>
      <c r="C252" s="4" t="s">
        <v>490</v>
      </c>
      <c r="D252" s="4" t="s">
        <v>2317</v>
      </c>
      <c r="H252" s="4" t="str">
        <f t="shared" si="11"/>
        <v/>
      </c>
    </row>
    <row r="253" spans="1:8" x14ac:dyDescent="0.35">
      <c r="A253" s="4" t="s">
        <v>3112</v>
      </c>
      <c r="B253" s="4" t="e">
        <f t="shared" si="9"/>
        <v>#N/A</v>
      </c>
      <c r="C253" s="4" t="s">
        <v>492</v>
      </c>
      <c r="D253" s="4" t="s">
        <v>2318</v>
      </c>
      <c r="H253" s="4" t="str">
        <f t="shared" si="11"/>
        <v/>
      </c>
    </row>
    <row r="254" spans="1:8" x14ac:dyDescent="0.35">
      <c r="A254" s="4" t="s">
        <v>3112</v>
      </c>
      <c r="B254" s="4" t="e">
        <f t="shared" si="9"/>
        <v>#N/A</v>
      </c>
      <c r="C254" s="4" t="s">
        <v>494</v>
      </c>
      <c r="D254" s="4" t="s">
        <v>2319</v>
      </c>
      <c r="H254" s="4" t="str">
        <f t="shared" si="11"/>
        <v/>
      </c>
    </row>
    <row r="255" spans="1:8" x14ac:dyDescent="0.35">
      <c r="A255" s="4" t="s">
        <v>3112</v>
      </c>
      <c r="B255" s="4" t="e">
        <f t="shared" si="9"/>
        <v>#N/A</v>
      </c>
      <c r="C255" s="4" t="s">
        <v>496</v>
      </c>
      <c r="D255" s="4" t="s">
        <v>2320</v>
      </c>
      <c r="H255" s="4" t="str">
        <f t="shared" si="11"/>
        <v/>
      </c>
    </row>
    <row r="256" spans="1:8" x14ac:dyDescent="0.35">
      <c r="A256" s="4" t="s">
        <v>3112</v>
      </c>
      <c r="B256" s="4" t="e">
        <f t="shared" si="9"/>
        <v>#N/A</v>
      </c>
      <c r="C256" s="4" t="s">
        <v>498</v>
      </c>
      <c r="D256" s="4" t="s">
        <v>2321</v>
      </c>
      <c r="H256" s="4" t="str">
        <f t="shared" si="11"/>
        <v/>
      </c>
    </row>
    <row r="257" spans="1:8" x14ac:dyDescent="0.35">
      <c r="A257" s="4" t="s">
        <v>3112</v>
      </c>
      <c r="B257" s="4" t="e">
        <f t="shared" si="9"/>
        <v>#N/A</v>
      </c>
      <c r="C257" s="4" t="s">
        <v>500</v>
      </c>
      <c r="D257" s="4" t="s">
        <v>2322</v>
      </c>
      <c r="H257" s="4" t="str">
        <f t="shared" si="11"/>
        <v/>
      </c>
    </row>
    <row r="258" spans="1:8" x14ac:dyDescent="0.35">
      <c r="A258" s="4" t="s">
        <v>3112</v>
      </c>
      <c r="B258" s="4" t="e">
        <f t="shared" si="9"/>
        <v>#N/A</v>
      </c>
      <c r="C258" s="4" t="s">
        <v>502</v>
      </c>
      <c r="D258" s="4" t="s">
        <v>2323</v>
      </c>
      <c r="H258" s="4" t="str">
        <f t="shared" si="11"/>
        <v/>
      </c>
    </row>
    <row r="259" spans="1:8" x14ac:dyDescent="0.35">
      <c r="A259" s="4" t="s">
        <v>3112</v>
      </c>
      <c r="B259" s="4" t="e">
        <f t="shared" si="9"/>
        <v>#N/A</v>
      </c>
      <c r="C259" s="4" t="s">
        <v>504</v>
      </c>
      <c r="D259" s="4" t="s">
        <v>2324</v>
      </c>
      <c r="H259" s="4" t="str">
        <f t="shared" si="11"/>
        <v/>
      </c>
    </row>
    <row r="260" spans="1:8" x14ac:dyDescent="0.35">
      <c r="A260" s="4" t="s">
        <v>3112</v>
      </c>
      <c r="B260" s="4" t="e">
        <f t="shared" ref="B260:B323" si="12">MATCH(A260,$C$3:$C$1051,0)</f>
        <v>#N/A</v>
      </c>
      <c r="C260" s="4" t="s">
        <v>506</v>
      </c>
      <c r="D260" s="4" t="s">
        <v>2325</v>
      </c>
      <c r="H260" s="4" t="str">
        <f t="shared" ref="H260:H323" si="13">IF(ISERROR(INDEX($D$3:$D$1051,B260,1)),IF(A260="","",A260),INDEX($D$3:$D$1051,B260,1))</f>
        <v/>
      </c>
    </row>
    <row r="261" spans="1:8" x14ac:dyDescent="0.35">
      <c r="A261" s="4" t="s">
        <v>3112</v>
      </c>
      <c r="B261" s="4" t="e">
        <f t="shared" si="12"/>
        <v>#N/A</v>
      </c>
      <c r="C261" s="4" t="s">
        <v>508</v>
      </c>
      <c r="D261" s="4" t="s">
        <v>2326</v>
      </c>
      <c r="H261" s="4" t="str">
        <f t="shared" si="13"/>
        <v/>
      </c>
    </row>
    <row r="262" spans="1:8" x14ac:dyDescent="0.35">
      <c r="A262" s="4" t="s">
        <v>3112</v>
      </c>
      <c r="B262" s="4" t="e">
        <f t="shared" si="12"/>
        <v>#N/A</v>
      </c>
      <c r="C262" s="4" t="s">
        <v>510</v>
      </c>
      <c r="D262" s="4" t="s">
        <v>2327</v>
      </c>
      <c r="H262" s="4" t="str">
        <f t="shared" si="13"/>
        <v/>
      </c>
    </row>
    <row r="263" spans="1:8" x14ac:dyDescent="0.35">
      <c r="A263" s="4" t="s">
        <v>3112</v>
      </c>
      <c r="B263" s="4" t="e">
        <f t="shared" si="12"/>
        <v>#N/A</v>
      </c>
      <c r="C263" s="4" t="s">
        <v>512</v>
      </c>
      <c r="D263" s="4" t="s">
        <v>2328</v>
      </c>
      <c r="H263" s="4" t="str">
        <f t="shared" si="13"/>
        <v/>
      </c>
    </row>
    <row r="264" spans="1:8" x14ac:dyDescent="0.35">
      <c r="A264" s="4" t="s">
        <v>3112</v>
      </c>
      <c r="B264" s="4" t="e">
        <f t="shared" si="12"/>
        <v>#N/A</v>
      </c>
      <c r="C264" s="4" t="s">
        <v>514</v>
      </c>
      <c r="D264" s="4" t="s">
        <v>2329</v>
      </c>
      <c r="H264" s="4" t="str">
        <f t="shared" si="13"/>
        <v/>
      </c>
    </row>
    <row r="265" spans="1:8" x14ac:dyDescent="0.35">
      <c r="A265" s="4" t="s">
        <v>3112</v>
      </c>
      <c r="B265" s="4" t="e">
        <f t="shared" si="12"/>
        <v>#N/A</v>
      </c>
      <c r="C265" s="4" t="s">
        <v>516</v>
      </c>
      <c r="D265" s="4" t="s">
        <v>2330</v>
      </c>
      <c r="H265" s="4" t="str">
        <f t="shared" si="13"/>
        <v/>
      </c>
    </row>
    <row r="266" spans="1:8" x14ac:dyDescent="0.35">
      <c r="A266" s="4" t="s">
        <v>3112</v>
      </c>
      <c r="B266" s="4" t="e">
        <f t="shared" si="12"/>
        <v>#N/A</v>
      </c>
      <c r="C266" s="4" t="s">
        <v>518</v>
      </c>
      <c r="D266" s="4" t="s">
        <v>2331</v>
      </c>
      <c r="H266" s="4" t="str">
        <f t="shared" si="13"/>
        <v/>
      </c>
    </row>
    <row r="267" spans="1:8" x14ac:dyDescent="0.35">
      <c r="A267" s="4" t="s">
        <v>3112</v>
      </c>
      <c r="B267" s="4" t="e">
        <f t="shared" si="12"/>
        <v>#N/A</v>
      </c>
      <c r="C267" s="4" t="s">
        <v>520</v>
      </c>
      <c r="D267" s="4" t="s">
        <v>2332</v>
      </c>
      <c r="H267" s="4" t="str">
        <f t="shared" si="13"/>
        <v/>
      </c>
    </row>
    <row r="268" spans="1:8" x14ac:dyDescent="0.35">
      <c r="A268" s="4" t="s">
        <v>3112</v>
      </c>
      <c r="B268" s="4" t="e">
        <f t="shared" si="12"/>
        <v>#N/A</v>
      </c>
      <c r="C268" s="4" t="s">
        <v>522</v>
      </c>
      <c r="D268" s="4" t="s">
        <v>2333</v>
      </c>
      <c r="H268" s="4" t="str">
        <f t="shared" si="13"/>
        <v/>
      </c>
    </row>
    <row r="269" spans="1:8" x14ac:dyDescent="0.35">
      <c r="A269" s="4" t="s">
        <v>3112</v>
      </c>
      <c r="B269" s="4" t="e">
        <f t="shared" si="12"/>
        <v>#N/A</v>
      </c>
      <c r="C269" s="4" t="s">
        <v>524</v>
      </c>
      <c r="D269" s="4" t="s">
        <v>2334</v>
      </c>
      <c r="H269" s="4" t="str">
        <f t="shared" si="13"/>
        <v/>
      </c>
    </row>
    <row r="270" spans="1:8" x14ac:dyDescent="0.35">
      <c r="A270" s="4" t="s">
        <v>3112</v>
      </c>
      <c r="B270" s="4" t="e">
        <f t="shared" si="12"/>
        <v>#N/A</v>
      </c>
      <c r="C270" s="4" t="s">
        <v>526</v>
      </c>
      <c r="D270" s="4" t="s">
        <v>2335</v>
      </c>
      <c r="H270" s="4" t="str">
        <f t="shared" si="13"/>
        <v/>
      </c>
    </row>
    <row r="271" spans="1:8" x14ac:dyDescent="0.35">
      <c r="A271" s="4" t="s">
        <v>3112</v>
      </c>
      <c r="B271" s="4" t="e">
        <f t="shared" si="12"/>
        <v>#N/A</v>
      </c>
      <c r="C271" s="4" t="s">
        <v>528</v>
      </c>
      <c r="D271" s="4" t="s">
        <v>2336</v>
      </c>
      <c r="H271" s="4" t="str">
        <f t="shared" si="13"/>
        <v/>
      </c>
    </row>
    <row r="272" spans="1:8" x14ac:dyDescent="0.35">
      <c r="A272" s="4" t="s">
        <v>3112</v>
      </c>
      <c r="B272" s="4" t="e">
        <f t="shared" si="12"/>
        <v>#N/A</v>
      </c>
      <c r="C272" s="4" t="s">
        <v>530</v>
      </c>
      <c r="D272" s="4" t="s">
        <v>2337</v>
      </c>
      <c r="H272" s="4" t="str">
        <f t="shared" si="13"/>
        <v/>
      </c>
    </row>
    <row r="273" spans="1:8" x14ac:dyDescent="0.35">
      <c r="A273" s="4" t="s">
        <v>3112</v>
      </c>
      <c r="B273" s="4" t="e">
        <f t="shared" si="12"/>
        <v>#N/A</v>
      </c>
      <c r="C273" s="4" t="s">
        <v>532</v>
      </c>
      <c r="D273" s="4" t="s">
        <v>2338</v>
      </c>
      <c r="H273" s="4" t="str">
        <f t="shared" si="13"/>
        <v/>
      </c>
    </row>
    <row r="274" spans="1:8" x14ac:dyDescent="0.35">
      <c r="A274" s="4" t="s">
        <v>3112</v>
      </c>
      <c r="B274" s="4" t="e">
        <f t="shared" si="12"/>
        <v>#N/A</v>
      </c>
      <c r="C274" s="4" t="s">
        <v>534</v>
      </c>
      <c r="D274" s="4" t="s">
        <v>2339</v>
      </c>
      <c r="H274" s="4" t="str">
        <f t="shared" si="13"/>
        <v/>
      </c>
    </row>
    <row r="275" spans="1:8" x14ac:dyDescent="0.35">
      <c r="A275" s="4" t="s">
        <v>3112</v>
      </c>
      <c r="B275" s="4" t="e">
        <f t="shared" si="12"/>
        <v>#N/A</v>
      </c>
      <c r="C275" s="4" t="s">
        <v>536</v>
      </c>
      <c r="D275" s="4" t="s">
        <v>2340</v>
      </c>
      <c r="H275" s="4" t="str">
        <f t="shared" si="13"/>
        <v/>
      </c>
    </row>
    <row r="276" spans="1:8" x14ac:dyDescent="0.35">
      <c r="A276" s="4" t="s">
        <v>3112</v>
      </c>
      <c r="B276" s="4" t="e">
        <f t="shared" si="12"/>
        <v>#N/A</v>
      </c>
      <c r="C276" s="4" t="s">
        <v>538</v>
      </c>
      <c r="D276" s="4" t="s">
        <v>2341</v>
      </c>
      <c r="H276" s="4" t="str">
        <f t="shared" si="13"/>
        <v/>
      </c>
    </row>
    <row r="277" spans="1:8" x14ac:dyDescent="0.35">
      <c r="A277" s="4" t="s">
        <v>3112</v>
      </c>
      <c r="B277" s="4" t="e">
        <f t="shared" si="12"/>
        <v>#N/A</v>
      </c>
      <c r="C277" s="4" t="s">
        <v>540</v>
      </c>
      <c r="D277" s="4" t="s">
        <v>2342</v>
      </c>
      <c r="H277" s="4" t="str">
        <f t="shared" si="13"/>
        <v/>
      </c>
    </row>
    <row r="278" spans="1:8" x14ac:dyDescent="0.35">
      <c r="A278" s="4" t="s">
        <v>3112</v>
      </c>
      <c r="B278" s="4" t="e">
        <f t="shared" si="12"/>
        <v>#N/A</v>
      </c>
      <c r="C278" s="4" t="s">
        <v>542</v>
      </c>
      <c r="D278" s="4" t="s">
        <v>2343</v>
      </c>
      <c r="H278" s="4" t="str">
        <f t="shared" si="13"/>
        <v/>
      </c>
    </row>
    <row r="279" spans="1:8" x14ac:dyDescent="0.35">
      <c r="A279" s="4" t="s">
        <v>3112</v>
      </c>
      <c r="B279" s="4" t="e">
        <f t="shared" si="12"/>
        <v>#N/A</v>
      </c>
      <c r="C279" s="4" t="s">
        <v>544</v>
      </c>
      <c r="D279" s="4" t="s">
        <v>2344</v>
      </c>
      <c r="H279" s="4" t="str">
        <f t="shared" si="13"/>
        <v/>
      </c>
    </row>
    <row r="280" spans="1:8" x14ac:dyDescent="0.35">
      <c r="A280" s="4" t="s">
        <v>3112</v>
      </c>
      <c r="B280" s="4" t="e">
        <f t="shared" si="12"/>
        <v>#N/A</v>
      </c>
      <c r="C280" s="4" t="s">
        <v>546</v>
      </c>
      <c r="D280" s="4" t="s">
        <v>2345</v>
      </c>
      <c r="H280" s="4" t="str">
        <f t="shared" si="13"/>
        <v/>
      </c>
    </row>
    <row r="281" spans="1:8" x14ac:dyDescent="0.35">
      <c r="A281" s="4" t="s">
        <v>3112</v>
      </c>
      <c r="B281" s="4" t="e">
        <f t="shared" si="12"/>
        <v>#N/A</v>
      </c>
      <c r="C281" s="4" t="s">
        <v>548</v>
      </c>
      <c r="D281" s="4" t="s">
        <v>2346</v>
      </c>
      <c r="H281" s="4" t="str">
        <f t="shared" si="13"/>
        <v/>
      </c>
    </row>
    <row r="282" spans="1:8" x14ac:dyDescent="0.35">
      <c r="A282" s="4" t="s">
        <v>3112</v>
      </c>
      <c r="B282" s="4" t="e">
        <f t="shared" si="12"/>
        <v>#N/A</v>
      </c>
      <c r="C282" s="4" t="s">
        <v>550</v>
      </c>
      <c r="D282" s="4" t="s">
        <v>2347</v>
      </c>
      <c r="H282" s="4" t="str">
        <f t="shared" si="13"/>
        <v/>
      </c>
    </row>
    <row r="283" spans="1:8" x14ac:dyDescent="0.35">
      <c r="A283" s="4" t="s">
        <v>3112</v>
      </c>
      <c r="B283" s="4" t="e">
        <f t="shared" si="12"/>
        <v>#N/A</v>
      </c>
      <c r="C283" s="4" t="s">
        <v>552</v>
      </c>
      <c r="D283" s="4" t="s">
        <v>2348</v>
      </c>
      <c r="H283" s="4" t="str">
        <f t="shared" si="13"/>
        <v/>
      </c>
    </row>
    <row r="284" spans="1:8" x14ac:dyDescent="0.35">
      <c r="A284" s="4" t="s">
        <v>3112</v>
      </c>
      <c r="B284" s="4" t="e">
        <f t="shared" si="12"/>
        <v>#N/A</v>
      </c>
      <c r="C284" s="4" t="s">
        <v>554</v>
      </c>
      <c r="D284" s="4" t="s">
        <v>2349</v>
      </c>
      <c r="H284" s="4" t="str">
        <f t="shared" si="13"/>
        <v/>
      </c>
    </row>
    <row r="285" spans="1:8" x14ac:dyDescent="0.35">
      <c r="A285" s="4" t="s">
        <v>3112</v>
      </c>
      <c r="B285" s="4" t="e">
        <f t="shared" si="12"/>
        <v>#N/A</v>
      </c>
      <c r="C285" s="4" t="s">
        <v>556</v>
      </c>
      <c r="D285" s="4" t="s">
        <v>2350</v>
      </c>
      <c r="H285" s="4" t="str">
        <f t="shared" si="13"/>
        <v/>
      </c>
    </row>
    <row r="286" spans="1:8" x14ac:dyDescent="0.35">
      <c r="A286" s="4" t="s">
        <v>3112</v>
      </c>
      <c r="B286" s="4" t="e">
        <f t="shared" si="12"/>
        <v>#N/A</v>
      </c>
      <c r="C286" s="4" t="s">
        <v>558</v>
      </c>
      <c r="D286" s="4" t="s">
        <v>2351</v>
      </c>
      <c r="H286" s="4" t="str">
        <f t="shared" si="13"/>
        <v/>
      </c>
    </row>
    <row r="287" spans="1:8" x14ac:dyDescent="0.35">
      <c r="A287" s="4" t="s">
        <v>3112</v>
      </c>
      <c r="B287" s="4" t="e">
        <f t="shared" si="12"/>
        <v>#N/A</v>
      </c>
      <c r="C287" s="4" t="s">
        <v>560</v>
      </c>
      <c r="D287" s="4" t="s">
        <v>2352</v>
      </c>
      <c r="H287" s="4" t="str">
        <f t="shared" si="13"/>
        <v/>
      </c>
    </row>
    <row r="288" spans="1:8" x14ac:dyDescent="0.35">
      <c r="A288" s="4" t="s">
        <v>3112</v>
      </c>
      <c r="B288" s="4" t="e">
        <f t="shared" si="12"/>
        <v>#N/A</v>
      </c>
      <c r="C288" s="4" t="s">
        <v>562</v>
      </c>
      <c r="D288" s="4" t="s">
        <v>2353</v>
      </c>
      <c r="H288" s="4" t="str">
        <f t="shared" si="13"/>
        <v/>
      </c>
    </row>
    <row r="289" spans="1:8" x14ac:dyDescent="0.35">
      <c r="A289" s="4" t="s">
        <v>3112</v>
      </c>
      <c r="B289" s="4" t="e">
        <f t="shared" si="12"/>
        <v>#N/A</v>
      </c>
      <c r="C289" s="4" t="s">
        <v>564</v>
      </c>
      <c r="D289" s="4" t="s">
        <v>2354</v>
      </c>
      <c r="H289" s="4" t="str">
        <f t="shared" si="13"/>
        <v/>
      </c>
    </row>
    <row r="290" spans="1:8" x14ac:dyDescent="0.35">
      <c r="A290" s="4" t="s">
        <v>3112</v>
      </c>
      <c r="B290" s="4" t="e">
        <f t="shared" si="12"/>
        <v>#N/A</v>
      </c>
      <c r="C290" s="4" t="s">
        <v>566</v>
      </c>
      <c r="D290" s="4" t="s">
        <v>2355</v>
      </c>
      <c r="H290" s="4" t="str">
        <f t="shared" si="13"/>
        <v/>
      </c>
    </row>
    <row r="291" spans="1:8" x14ac:dyDescent="0.35">
      <c r="A291" s="4" t="s">
        <v>3112</v>
      </c>
      <c r="B291" s="4" t="e">
        <f t="shared" si="12"/>
        <v>#N/A</v>
      </c>
      <c r="C291" s="4" t="s">
        <v>568</v>
      </c>
      <c r="D291" s="4" t="s">
        <v>2356</v>
      </c>
      <c r="H291" s="4" t="str">
        <f t="shared" si="13"/>
        <v/>
      </c>
    </row>
    <row r="292" spans="1:8" x14ac:dyDescent="0.35">
      <c r="A292" s="4" t="s">
        <v>3112</v>
      </c>
      <c r="B292" s="4" t="e">
        <f t="shared" si="12"/>
        <v>#N/A</v>
      </c>
      <c r="C292" s="4" t="s">
        <v>570</v>
      </c>
      <c r="D292" s="4" t="s">
        <v>2357</v>
      </c>
      <c r="H292" s="4" t="str">
        <f t="shared" si="13"/>
        <v/>
      </c>
    </row>
    <row r="293" spans="1:8" x14ac:dyDescent="0.35">
      <c r="A293" s="4" t="s">
        <v>3112</v>
      </c>
      <c r="B293" s="4" t="e">
        <f t="shared" si="12"/>
        <v>#N/A</v>
      </c>
      <c r="C293" s="4" t="s">
        <v>572</v>
      </c>
      <c r="D293" s="4" t="s">
        <v>2358</v>
      </c>
      <c r="H293" s="4" t="str">
        <f t="shared" si="13"/>
        <v/>
      </c>
    </row>
    <row r="294" spans="1:8" x14ac:dyDescent="0.35">
      <c r="A294" s="4" t="s">
        <v>3112</v>
      </c>
      <c r="B294" s="4" t="e">
        <f t="shared" si="12"/>
        <v>#N/A</v>
      </c>
      <c r="C294" s="4" t="s">
        <v>574</v>
      </c>
      <c r="D294" s="4" t="s">
        <v>2359</v>
      </c>
      <c r="H294" s="4" t="str">
        <f t="shared" si="13"/>
        <v/>
      </c>
    </row>
    <row r="295" spans="1:8" x14ac:dyDescent="0.35">
      <c r="A295" s="4" t="s">
        <v>3112</v>
      </c>
      <c r="B295" s="4" t="e">
        <f t="shared" si="12"/>
        <v>#N/A</v>
      </c>
      <c r="C295" s="4" t="s">
        <v>576</v>
      </c>
      <c r="D295" s="4" t="s">
        <v>2360</v>
      </c>
      <c r="H295" s="4" t="str">
        <f t="shared" si="13"/>
        <v/>
      </c>
    </row>
    <row r="296" spans="1:8" x14ac:dyDescent="0.35">
      <c r="A296" s="4" t="s">
        <v>3112</v>
      </c>
      <c r="B296" s="4" t="e">
        <f t="shared" si="12"/>
        <v>#N/A</v>
      </c>
      <c r="C296" s="4" t="s">
        <v>578</v>
      </c>
      <c r="D296" s="4" t="s">
        <v>2361</v>
      </c>
      <c r="H296" s="4" t="str">
        <f t="shared" si="13"/>
        <v/>
      </c>
    </row>
    <row r="297" spans="1:8" x14ac:dyDescent="0.35">
      <c r="A297" s="4" t="s">
        <v>3112</v>
      </c>
      <c r="B297" s="4" t="e">
        <f t="shared" si="12"/>
        <v>#N/A</v>
      </c>
      <c r="C297" s="4" t="s">
        <v>580</v>
      </c>
      <c r="D297" s="4" t="s">
        <v>2362</v>
      </c>
      <c r="H297" s="4" t="str">
        <f t="shared" si="13"/>
        <v/>
      </c>
    </row>
    <row r="298" spans="1:8" x14ac:dyDescent="0.35">
      <c r="A298" s="4" t="s">
        <v>3112</v>
      </c>
      <c r="B298" s="4" t="e">
        <f t="shared" si="12"/>
        <v>#N/A</v>
      </c>
      <c r="C298" s="4" t="s">
        <v>582</v>
      </c>
      <c r="D298" s="4" t="s">
        <v>2363</v>
      </c>
      <c r="H298" s="4" t="str">
        <f t="shared" si="13"/>
        <v/>
      </c>
    </row>
    <row r="299" spans="1:8" x14ac:dyDescent="0.35">
      <c r="A299" s="4" t="s">
        <v>3112</v>
      </c>
      <c r="B299" s="4" t="e">
        <f t="shared" si="12"/>
        <v>#N/A</v>
      </c>
      <c r="C299" s="4" t="s">
        <v>584</v>
      </c>
      <c r="D299" s="4" t="s">
        <v>2364</v>
      </c>
      <c r="H299" s="4" t="str">
        <f t="shared" si="13"/>
        <v/>
      </c>
    </row>
    <row r="300" spans="1:8" x14ac:dyDescent="0.35">
      <c r="A300" s="4" t="s">
        <v>3112</v>
      </c>
      <c r="B300" s="4" t="e">
        <f t="shared" si="12"/>
        <v>#N/A</v>
      </c>
      <c r="C300" s="4" t="s">
        <v>586</v>
      </c>
      <c r="D300" s="4" t="s">
        <v>2365</v>
      </c>
      <c r="H300" s="4" t="str">
        <f t="shared" si="13"/>
        <v/>
      </c>
    </row>
    <row r="301" spans="1:8" x14ac:dyDescent="0.35">
      <c r="A301" s="4" t="s">
        <v>3112</v>
      </c>
      <c r="B301" s="4" t="e">
        <f t="shared" si="12"/>
        <v>#N/A</v>
      </c>
      <c r="C301" s="4" t="s">
        <v>588</v>
      </c>
      <c r="D301" s="4" t="s">
        <v>2366</v>
      </c>
      <c r="H301" s="4" t="str">
        <f t="shared" si="13"/>
        <v/>
      </c>
    </row>
    <row r="302" spans="1:8" x14ac:dyDescent="0.35">
      <c r="A302" s="4" t="s">
        <v>3112</v>
      </c>
      <c r="B302" s="4" t="e">
        <f t="shared" si="12"/>
        <v>#N/A</v>
      </c>
      <c r="C302" s="4" t="s">
        <v>590</v>
      </c>
      <c r="D302" s="4" t="s">
        <v>2367</v>
      </c>
      <c r="H302" s="4" t="str">
        <f t="shared" si="13"/>
        <v/>
      </c>
    </row>
    <row r="303" spans="1:8" x14ac:dyDescent="0.35">
      <c r="A303" s="4" t="s">
        <v>3112</v>
      </c>
      <c r="B303" s="4" t="e">
        <f t="shared" si="12"/>
        <v>#N/A</v>
      </c>
      <c r="C303" s="4" t="s">
        <v>592</v>
      </c>
      <c r="D303" s="4" t="s">
        <v>2368</v>
      </c>
      <c r="H303" s="4" t="str">
        <f t="shared" si="13"/>
        <v/>
      </c>
    </row>
    <row r="304" spans="1:8" x14ac:dyDescent="0.35">
      <c r="A304" s="4" t="s">
        <v>3112</v>
      </c>
      <c r="B304" s="4" t="e">
        <f t="shared" si="12"/>
        <v>#N/A</v>
      </c>
      <c r="C304" s="4" t="s">
        <v>594</v>
      </c>
      <c r="D304" s="4" t="s">
        <v>2369</v>
      </c>
      <c r="H304" s="4" t="str">
        <f t="shared" si="13"/>
        <v/>
      </c>
    </row>
    <row r="305" spans="1:8" x14ac:dyDescent="0.35">
      <c r="A305" s="4" t="s">
        <v>3112</v>
      </c>
      <c r="B305" s="4" t="e">
        <f t="shared" si="12"/>
        <v>#N/A</v>
      </c>
      <c r="C305" s="4" t="s">
        <v>596</v>
      </c>
      <c r="D305" s="4" t="s">
        <v>2370</v>
      </c>
      <c r="H305" s="4" t="str">
        <f t="shared" si="13"/>
        <v/>
      </c>
    </row>
    <row r="306" spans="1:8" x14ac:dyDescent="0.35">
      <c r="A306" s="4" t="s">
        <v>3112</v>
      </c>
      <c r="B306" s="4" t="e">
        <f t="shared" si="12"/>
        <v>#N/A</v>
      </c>
      <c r="C306" s="4" t="s">
        <v>598</v>
      </c>
      <c r="D306" s="4" t="s">
        <v>2371</v>
      </c>
      <c r="H306" s="4" t="str">
        <f t="shared" si="13"/>
        <v/>
      </c>
    </row>
    <row r="307" spans="1:8" x14ac:dyDescent="0.35">
      <c r="A307" s="4" t="s">
        <v>3112</v>
      </c>
      <c r="B307" s="4" t="e">
        <f t="shared" si="12"/>
        <v>#N/A</v>
      </c>
      <c r="C307" s="4" t="s">
        <v>600</v>
      </c>
      <c r="D307" s="4" t="s">
        <v>2372</v>
      </c>
      <c r="H307" s="4" t="str">
        <f t="shared" si="13"/>
        <v/>
      </c>
    </row>
    <row r="308" spans="1:8" x14ac:dyDescent="0.35">
      <c r="A308" s="4" t="s">
        <v>3112</v>
      </c>
      <c r="B308" s="4" t="e">
        <f t="shared" si="12"/>
        <v>#N/A</v>
      </c>
      <c r="C308" s="4" t="s">
        <v>602</v>
      </c>
      <c r="D308" s="4" t="s">
        <v>2373</v>
      </c>
      <c r="H308" s="4" t="str">
        <f t="shared" si="13"/>
        <v/>
      </c>
    </row>
    <row r="309" spans="1:8" x14ac:dyDescent="0.35">
      <c r="A309" s="4" t="s">
        <v>3112</v>
      </c>
      <c r="B309" s="4" t="e">
        <f t="shared" si="12"/>
        <v>#N/A</v>
      </c>
      <c r="C309" s="4" t="s">
        <v>604</v>
      </c>
      <c r="D309" s="4" t="s">
        <v>2374</v>
      </c>
      <c r="H309" s="4" t="str">
        <f t="shared" si="13"/>
        <v/>
      </c>
    </row>
    <row r="310" spans="1:8" x14ac:dyDescent="0.35">
      <c r="A310" s="4" t="s">
        <v>3112</v>
      </c>
      <c r="B310" s="4" t="e">
        <f t="shared" si="12"/>
        <v>#N/A</v>
      </c>
      <c r="C310" s="4" t="s">
        <v>606</v>
      </c>
      <c r="D310" s="4" t="s">
        <v>2375</v>
      </c>
      <c r="H310" s="4" t="str">
        <f t="shared" si="13"/>
        <v/>
      </c>
    </row>
    <row r="311" spans="1:8" x14ac:dyDescent="0.35">
      <c r="A311" s="4" t="s">
        <v>3112</v>
      </c>
      <c r="B311" s="4" t="e">
        <f t="shared" si="12"/>
        <v>#N/A</v>
      </c>
      <c r="C311" s="4" t="s">
        <v>608</v>
      </c>
      <c r="D311" s="4" t="s">
        <v>2376</v>
      </c>
      <c r="H311" s="4" t="str">
        <f t="shared" si="13"/>
        <v/>
      </c>
    </row>
    <row r="312" spans="1:8" x14ac:dyDescent="0.35">
      <c r="A312" s="4" t="s">
        <v>3112</v>
      </c>
      <c r="B312" s="4" t="e">
        <f t="shared" si="12"/>
        <v>#N/A</v>
      </c>
      <c r="C312" s="4" t="s">
        <v>610</v>
      </c>
      <c r="D312" s="4" t="s">
        <v>2377</v>
      </c>
      <c r="H312" s="4" t="str">
        <f t="shared" si="13"/>
        <v/>
      </c>
    </row>
    <row r="313" spans="1:8" x14ac:dyDescent="0.35">
      <c r="A313" s="4" t="s">
        <v>3112</v>
      </c>
      <c r="B313" s="4" t="e">
        <f t="shared" si="12"/>
        <v>#N/A</v>
      </c>
      <c r="C313" s="4" t="s">
        <v>612</v>
      </c>
      <c r="D313" s="4" t="s">
        <v>2378</v>
      </c>
      <c r="H313" s="4" t="str">
        <f t="shared" si="13"/>
        <v/>
      </c>
    </row>
    <row r="314" spans="1:8" x14ac:dyDescent="0.35">
      <c r="A314" s="4" t="s">
        <v>3112</v>
      </c>
      <c r="B314" s="4" t="e">
        <f t="shared" si="12"/>
        <v>#N/A</v>
      </c>
      <c r="C314" s="4" t="s">
        <v>614</v>
      </c>
      <c r="D314" s="4" t="s">
        <v>2379</v>
      </c>
      <c r="H314" s="4" t="str">
        <f t="shared" si="13"/>
        <v/>
      </c>
    </row>
    <row r="315" spans="1:8" x14ac:dyDescent="0.35">
      <c r="A315" s="4" t="s">
        <v>3112</v>
      </c>
      <c r="B315" s="4" t="e">
        <f t="shared" si="12"/>
        <v>#N/A</v>
      </c>
      <c r="C315" s="4" t="s">
        <v>616</v>
      </c>
      <c r="D315" s="4" t="s">
        <v>2380</v>
      </c>
      <c r="H315" s="4" t="str">
        <f t="shared" si="13"/>
        <v/>
      </c>
    </row>
    <row r="316" spans="1:8" x14ac:dyDescent="0.35">
      <c r="A316" s="4" t="s">
        <v>3112</v>
      </c>
      <c r="B316" s="4" t="e">
        <f t="shared" si="12"/>
        <v>#N/A</v>
      </c>
      <c r="C316" s="4" t="s">
        <v>618</v>
      </c>
      <c r="D316" s="4" t="s">
        <v>2381</v>
      </c>
      <c r="H316" s="4" t="str">
        <f t="shared" si="13"/>
        <v/>
      </c>
    </row>
    <row r="317" spans="1:8" x14ac:dyDescent="0.35">
      <c r="A317" s="4" t="s">
        <v>3112</v>
      </c>
      <c r="B317" s="4" t="e">
        <f t="shared" si="12"/>
        <v>#N/A</v>
      </c>
      <c r="C317" s="4" t="s">
        <v>620</v>
      </c>
      <c r="D317" s="4" t="s">
        <v>2382</v>
      </c>
      <c r="H317" s="4" t="str">
        <f t="shared" si="13"/>
        <v/>
      </c>
    </row>
    <row r="318" spans="1:8" x14ac:dyDescent="0.35">
      <c r="A318" s="4" t="s">
        <v>3112</v>
      </c>
      <c r="B318" s="4" t="e">
        <f t="shared" si="12"/>
        <v>#N/A</v>
      </c>
      <c r="C318" s="4" t="s">
        <v>622</v>
      </c>
      <c r="D318" s="4" t="s">
        <v>2383</v>
      </c>
      <c r="H318" s="4" t="str">
        <f t="shared" si="13"/>
        <v/>
      </c>
    </row>
    <row r="319" spans="1:8" x14ac:dyDescent="0.35">
      <c r="A319" s="4" t="s">
        <v>3112</v>
      </c>
      <c r="B319" s="4" t="e">
        <f t="shared" si="12"/>
        <v>#N/A</v>
      </c>
      <c r="C319" s="4" t="s">
        <v>624</v>
      </c>
      <c r="D319" s="4" t="s">
        <v>2384</v>
      </c>
      <c r="H319" s="4" t="str">
        <f t="shared" si="13"/>
        <v/>
      </c>
    </row>
    <row r="320" spans="1:8" x14ac:dyDescent="0.35">
      <c r="A320" s="4" t="s">
        <v>3112</v>
      </c>
      <c r="B320" s="4" t="e">
        <f t="shared" si="12"/>
        <v>#N/A</v>
      </c>
      <c r="C320" s="4" t="s">
        <v>626</v>
      </c>
      <c r="D320" s="4" t="s">
        <v>2385</v>
      </c>
      <c r="H320" s="4" t="str">
        <f t="shared" si="13"/>
        <v/>
      </c>
    </row>
    <row r="321" spans="1:8" x14ac:dyDescent="0.35">
      <c r="A321" s="4" t="s">
        <v>3112</v>
      </c>
      <c r="B321" s="4" t="e">
        <f t="shared" si="12"/>
        <v>#N/A</v>
      </c>
      <c r="C321" s="4" t="s">
        <v>628</v>
      </c>
      <c r="D321" s="4" t="s">
        <v>2386</v>
      </c>
      <c r="H321" s="4" t="str">
        <f t="shared" si="13"/>
        <v/>
      </c>
    </row>
    <row r="322" spans="1:8" x14ac:dyDescent="0.35">
      <c r="A322" s="4" t="s">
        <v>3112</v>
      </c>
      <c r="B322" s="4" t="e">
        <f t="shared" si="12"/>
        <v>#N/A</v>
      </c>
      <c r="C322" s="4" t="s">
        <v>630</v>
      </c>
      <c r="D322" s="4" t="s">
        <v>2387</v>
      </c>
      <c r="H322" s="4" t="str">
        <f t="shared" si="13"/>
        <v/>
      </c>
    </row>
    <row r="323" spans="1:8" x14ac:dyDescent="0.35">
      <c r="A323" s="4" t="s">
        <v>3112</v>
      </c>
      <c r="B323" s="4" t="e">
        <f t="shared" si="12"/>
        <v>#N/A</v>
      </c>
      <c r="C323" s="4" t="s">
        <v>632</v>
      </c>
      <c r="D323" s="4" t="s">
        <v>2388</v>
      </c>
      <c r="H323" s="4" t="str">
        <f t="shared" si="13"/>
        <v/>
      </c>
    </row>
    <row r="324" spans="1:8" x14ac:dyDescent="0.35">
      <c r="A324" s="4" t="s">
        <v>3112</v>
      </c>
      <c r="B324" s="4" t="e">
        <f t="shared" ref="B324:B387" si="14">MATCH(A324,$C$3:$C$1051,0)</f>
        <v>#N/A</v>
      </c>
      <c r="C324" s="4" t="s">
        <v>634</v>
      </c>
      <c r="D324" s="4" t="s">
        <v>2389</v>
      </c>
      <c r="H324" s="4" t="str">
        <f t="shared" ref="H324:H387" si="15">IF(ISERROR(INDEX($D$3:$D$1051,B324,1)),IF(A324="","",A324),INDEX($D$3:$D$1051,B324,1))</f>
        <v/>
      </c>
    </row>
    <row r="325" spans="1:8" x14ac:dyDescent="0.35">
      <c r="A325" s="4" t="s">
        <v>3112</v>
      </c>
      <c r="B325" s="4" t="e">
        <f t="shared" si="14"/>
        <v>#N/A</v>
      </c>
      <c r="C325" s="4" t="s">
        <v>636</v>
      </c>
      <c r="D325" s="4" t="s">
        <v>2390</v>
      </c>
      <c r="H325" s="4" t="str">
        <f t="shared" si="15"/>
        <v/>
      </c>
    </row>
    <row r="326" spans="1:8" x14ac:dyDescent="0.35">
      <c r="A326" s="4" t="s">
        <v>3112</v>
      </c>
      <c r="B326" s="4" t="e">
        <f t="shared" si="14"/>
        <v>#N/A</v>
      </c>
      <c r="C326" s="4" t="s">
        <v>638</v>
      </c>
      <c r="D326" s="4" t="s">
        <v>2391</v>
      </c>
      <c r="H326" s="4" t="str">
        <f t="shared" si="15"/>
        <v/>
      </c>
    </row>
    <row r="327" spans="1:8" x14ac:dyDescent="0.35">
      <c r="A327" s="4" t="s">
        <v>3112</v>
      </c>
      <c r="B327" s="4" t="e">
        <f t="shared" si="14"/>
        <v>#N/A</v>
      </c>
      <c r="C327" s="4" t="s">
        <v>640</v>
      </c>
      <c r="D327" s="4" t="s">
        <v>2392</v>
      </c>
      <c r="H327" s="4" t="str">
        <f t="shared" si="15"/>
        <v/>
      </c>
    </row>
    <row r="328" spans="1:8" x14ac:dyDescent="0.35">
      <c r="A328" s="4" t="s">
        <v>3112</v>
      </c>
      <c r="B328" s="4" t="e">
        <f t="shared" si="14"/>
        <v>#N/A</v>
      </c>
      <c r="C328" s="4" t="s">
        <v>642</v>
      </c>
      <c r="D328" s="4" t="s">
        <v>2393</v>
      </c>
      <c r="H328" s="4" t="str">
        <f t="shared" si="15"/>
        <v/>
      </c>
    </row>
    <row r="329" spans="1:8" x14ac:dyDescent="0.35">
      <c r="A329" s="4" t="s">
        <v>3112</v>
      </c>
      <c r="B329" s="4" t="e">
        <f t="shared" si="14"/>
        <v>#N/A</v>
      </c>
      <c r="C329" s="4" t="s">
        <v>644</v>
      </c>
      <c r="D329" s="4" t="s">
        <v>2394</v>
      </c>
      <c r="H329" s="4" t="str">
        <f t="shared" si="15"/>
        <v/>
      </c>
    </row>
    <row r="330" spans="1:8" x14ac:dyDescent="0.35">
      <c r="A330" s="4" t="s">
        <v>3112</v>
      </c>
      <c r="B330" s="4" t="e">
        <f t="shared" si="14"/>
        <v>#N/A</v>
      </c>
      <c r="C330" s="4" t="s">
        <v>646</v>
      </c>
      <c r="D330" s="4" t="s">
        <v>2395</v>
      </c>
      <c r="H330" s="4" t="str">
        <f t="shared" si="15"/>
        <v/>
      </c>
    </row>
    <row r="331" spans="1:8" x14ac:dyDescent="0.35">
      <c r="A331" s="4" t="s">
        <v>3112</v>
      </c>
      <c r="B331" s="4" t="e">
        <f t="shared" si="14"/>
        <v>#N/A</v>
      </c>
      <c r="C331" s="4" t="s">
        <v>648</v>
      </c>
      <c r="D331" s="4" t="s">
        <v>2396</v>
      </c>
      <c r="H331" s="4" t="str">
        <f t="shared" si="15"/>
        <v/>
      </c>
    </row>
    <row r="332" spans="1:8" x14ac:dyDescent="0.35">
      <c r="A332" s="4" t="s">
        <v>3112</v>
      </c>
      <c r="B332" s="4" t="e">
        <f t="shared" si="14"/>
        <v>#N/A</v>
      </c>
      <c r="C332" s="4" t="s">
        <v>650</v>
      </c>
      <c r="D332" s="4" t="s">
        <v>2397</v>
      </c>
      <c r="H332" s="4" t="str">
        <f t="shared" si="15"/>
        <v/>
      </c>
    </row>
    <row r="333" spans="1:8" x14ac:dyDescent="0.35">
      <c r="A333" s="4" t="s">
        <v>3112</v>
      </c>
      <c r="B333" s="4" t="e">
        <f t="shared" si="14"/>
        <v>#N/A</v>
      </c>
      <c r="C333" s="4" t="s">
        <v>652</v>
      </c>
      <c r="D333" s="4" t="s">
        <v>2398</v>
      </c>
      <c r="H333" s="4" t="str">
        <f t="shared" si="15"/>
        <v/>
      </c>
    </row>
    <row r="334" spans="1:8" x14ac:dyDescent="0.35">
      <c r="A334" s="4" t="s">
        <v>3112</v>
      </c>
      <c r="B334" s="4" t="e">
        <f t="shared" si="14"/>
        <v>#N/A</v>
      </c>
      <c r="C334" s="4" t="s">
        <v>654</v>
      </c>
      <c r="D334" s="4" t="s">
        <v>2399</v>
      </c>
      <c r="H334" s="4" t="str">
        <f t="shared" si="15"/>
        <v/>
      </c>
    </row>
    <row r="335" spans="1:8" x14ac:dyDescent="0.35">
      <c r="A335" s="4" t="s">
        <v>3112</v>
      </c>
      <c r="B335" s="4" t="e">
        <f t="shared" si="14"/>
        <v>#N/A</v>
      </c>
      <c r="C335" s="4" t="s">
        <v>656</v>
      </c>
      <c r="D335" s="4" t="s">
        <v>2400</v>
      </c>
      <c r="H335" s="4" t="str">
        <f t="shared" si="15"/>
        <v/>
      </c>
    </row>
    <row r="336" spans="1:8" x14ac:dyDescent="0.35">
      <c r="A336" s="4" t="s">
        <v>3112</v>
      </c>
      <c r="B336" s="4" t="e">
        <f t="shared" si="14"/>
        <v>#N/A</v>
      </c>
      <c r="C336" s="4" t="s">
        <v>658</v>
      </c>
      <c r="D336" s="4" t="s">
        <v>2401</v>
      </c>
      <c r="H336" s="4" t="str">
        <f t="shared" si="15"/>
        <v/>
      </c>
    </row>
    <row r="337" spans="1:8" x14ac:dyDescent="0.35">
      <c r="A337" s="4" t="s">
        <v>3112</v>
      </c>
      <c r="B337" s="4" t="e">
        <f t="shared" si="14"/>
        <v>#N/A</v>
      </c>
      <c r="C337" s="4" t="s">
        <v>660</v>
      </c>
      <c r="D337" s="4" t="s">
        <v>2402</v>
      </c>
      <c r="H337" s="4" t="str">
        <f t="shared" si="15"/>
        <v/>
      </c>
    </row>
    <row r="338" spans="1:8" x14ac:dyDescent="0.35">
      <c r="A338" s="4" t="s">
        <v>3112</v>
      </c>
      <c r="B338" s="4" t="e">
        <f t="shared" si="14"/>
        <v>#N/A</v>
      </c>
      <c r="C338" s="4" t="s">
        <v>662</v>
      </c>
      <c r="D338" s="4" t="s">
        <v>2403</v>
      </c>
      <c r="H338" s="4" t="str">
        <f t="shared" si="15"/>
        <v/>
      </c>
    </row>
    <row r="339" spans="1:8" x14ac:dyDescent="0.35">
      <c r="A339" s="4" t="s">
        <v>3112</v>
      </c>
      <c r="B339" s="4" t="e">
        <f t="shared" si="14"/>
        <v>#N/A</v>
      </c>
      <c r="C339" s="4" t="s">
        <v>664</v>
      </c>
      <c r="D339" s="4" t="s">
        <v>2404</v>
      </c>
      <c r="H339" s="4" t="str">
        <f t="shared" si="15"/>
        <v/>
      </c>
    </row>
    <row r="340" spans="1:8" x14ac:dyDescent="0.35">
      <c r="A340" s="4" t="s">
        <v>3112</v>
      </c>
      <c r="B340" s="4" t="e">
        <f t="shared" si="14"/>
        <v>#N/A</v>
      </c>
      <c r="C340" s="4" t="s">
        <v>666</v>
      </c>
      <c r="D340" s="4" t="s">
        <v>2405</v>
      </c>
      <c r="H340" s="4" t="str">
        <f t="shared" si="15"/>
        <v/>
      </c>
    </row>
    <row r="341" spans="1:8" x14ac:dyDescent="0.35">
      <c r="A341" s="4" t="s">
        <v>3112</v>
      </c>
      <c r="B341" s="4" t="e">
        <f t="shared" si="14"/>
        <v>#N/A</v>
      </c>
      <c r="C341" s="4" t="s">
        <v>668</v>
      </c>
      <c r="D341" s="4" t="s">
        <v>2406</v>
      </c>
      <c r="H341" s="4" t="str">
        <f t="shared" si="15"/>
        <v/>
      </c>
    </row>
    <row r="342" spans="1:8" x14ac:dyDescent="0.35">
      <c r="A342" s="4" t="s">
        <v>3112</v>
      </c>
      <c r="B342" s="4" t="e">
        <f t="shared" si="14"/>
        <v>#N/A</v>
      </c>
      <c r="C342" s="4" t="s">
        <v>670</v>
      </c>
      <c r="D342" s="4" t="s">
        <v>2407</v>
      </c>
      <c r="H342" s="4" t="str">
        <f t="shared" si="15"/>
        <v/>
      </c>
    </row>
    <row r="343" spans="1:8" x14ac:dyDescent="0.35">
      <c r="A343" s="4" t="s">
        <v>3112</v>
      </c>
      <c r="B343" s="4" t="e">
        <f t="shared" si="14"/>
        <v>#N/A</v>
      </c>
      <c r="C343" s="4" t="s">
        <v>672</v>
      </c>
      <c r="D343" s="4" t="s">
        <v>2408</v>
      </c>
      <c r="H343" s="4" t="str">
        <f t="shared" si="15"/>
        <v/>
      </c>
    </row>
    <row r="344" spans="1:8" x14ac:dyDescent="0.35">
      <c r="A344" s="4" t="s">
        <v>3112</v>
      </c>
      <c r="B344" s="4" t="e">
        <f t="shared" si="14"/>
        <v>#N/A</v>
      </c>
      <c r="C344" s="4" t="s">
        <v>674</v>
      </c>
      <c r="D344" s="4" t="s">
        <v>2409</v>
      </c>
      <c r="H344" s="4" t="str">
        <f t="shared" si="15"/>
        <v/>
      </c>
    </row>
    <row r="345" spans="1:8" x14ac:dyDescent="0.35">
      <c r="A345" s="4" t="s">
        <v>3112</v>
      </c>
      <c r="B345" s="4" t="e">
        <f t="shared" si="14"/>
        <v>#N/A</v>
      </c>
      <c r="C345" s="4" t="s">
        <v>676</v>
      </c>
      <c r="D345" s="4" t="s">
        <v>2410</v>
      </c>
      <c r="H345" s="4" t="str">
        <f t="shared" si="15"/>
        <v/>
      </c>
    </row>
    <row r="346" spans="1:8" x14ac:dyDescent="0.35">
      <c r="A346" s="4" t="s">
        <v>3112</v>
      </c>
      <c r="B346" s="4" t="e">
        <f t="shared" si="14"/>
        <v>#N/A</v>
      </c>
      <c r="C346" s="4" t="s">
        <v>678</v>
      </c>
      <c r="D346" s="4" t="s">
        <v>2411</v>
      </c>
      <c r="H346" s="4" t="str">
        <f t="shared" si="15"/>
        <v/>
      </c>
    </row>
    <row r="347" spans="1:8" x14ac:dyDescent="0.35">
      <c r="A347" s="4" t="s">
        <v>3112</v>
      </c>
      <c r="B347" s="4" t="e">
        <f t="shared" si="14"/>
        <v>#N/A</v>
      </c>
      <c r="C347" s="4" t="s">
        <v>680</v>
      </c>
      <c r="D347" s="4" t="s">
        <v>2412</v>
      </c>
      <c r="H347" s="4" t="str">
        <f t="shared" si="15"/>
        <v/>
      </c>
    </row>
    <row r="348" spans="1:8" x14ac:dyDescent="0.35">
      <c r="A348" s="4" t="s">
        <v>3112</v>
      </c>
      <c r="B348" s="4" t="e">
        <f t="shared" si="14"/>
        <v>#N/A</v>
      </c>
      <c r="C348" s="4" t="s">
        <v>682</v>
      </c>
      <c r="D348" s="4" t="s">
        <v>2413</v>
      </c>
      <c r="H348" s="4" t="str">
        <f t="shared" si="15"/>
        <v/>
      </c>
    </row>
    <row r="349" spans="1:8" x14ac:dyDescent="0.35">
      <c r="A349" s="4" t="s">
        <v>3112</v>
      </c>
      <c r="B349" s="4" t="e">
        <f t="shared" si="14"/>
        <v>#N/A</v>
      </c>
      <c r="C349" s="4" t="s">
        <v>684</v>
      </c>
      <c r="D349" s="4" t="s">
        <v>2414</v>
      </c>
      <c r="H349" s="4" t="str">
        <f t="shared" si="15"/>
        <v/>
      </c>
    </row>
    <row r="350" spans="1:8" x14ac:dyDescent="0.35">
      <c r="A350" s="4" t="s">
        <v>3112</v>
      </c>
      <c r="B350" s="4" t="e">
        <f t="shared" si="14"/>
        <v>#N/A</v>
      </c>
      <c r="C350" s="4" t="s">
        <v>686</v>
      </c>
      <c r="D350" s="4" t="s">
        <v>2415</v>
      </c>
      <c r="H350" s="4" t="str">
        <f t="shared" si="15"/>
        <v/>
      </c>
    </row>
    <row r="351" spans="1:8" x14ac:dyDescent="0.35">
      <c r="A351" s="4" t="s">
        <v>3112</v>
      </c>
      <c r="B351" s="4" t="e">
        <f t="shared" si="14"/>
        <v>#N/A</v>
      </c>
      <c r="C351" s="4" t="s">
        <v>688</v>
      </c>
      <c r="D351" s="4" t="s">
        <v>2416</v>
      </c>
      <c r="H351" s="4" t="str">
        <f t="shared" si="15"/>
        <v/>
      </c>
    </row>
    <row r="352" spans="1:8" x14ac:dyDescent="0.35">
      <c r="A352" s="4" t="s">
        <v>3112</v>
      </c>
      <c r="B352" s="4" t="e">
        <f t="shared" si="14"/>
        <v>#N/A</v>
      </c>
      <c r="C352" s="4" t="s">
        <v>690</v>
      </c>
      <c r="D352" s="4" t="s">
        <v>2417</v>
      </c>
      <c r="H352" s="4" t="str">
        <f t="shared" si="15"/>
        <v/>
      </c>
    </row>
    <row r="353" spans="1:8" x14ac:dyDescent="0.35">
      <c r="A353" s="4" t="s">
        <v>3112</v>
      </c>
      <c r="B353" s="4" t="e">
        <f t="shared" si="14"/>
        <v>#N/A</v>
      </c>
      <c r="C353" s="4" t="s">
        <v>692</v>
      </c>
      <c r="D353" s="4" t="s">
        <v>2418</v>
      </c>
      <c r="H353" s="4" t="str">
        <f t="shared" si="15"/>
        <v/>
      </c>
    </row>
    <row r="354" spans="1:8" x14ac:dyDescent="0.35">
      <c r="A354" s="4" t="s">
        <v>3112</v>
      </c>
      <c r="B354" s="4" t="e">
        <f t="shared" si="14"/>
        <v>#N/A</v>
      </c>
      <c r="C354" s="4" t="s">
        <v>694</v>
      </c>
      <c r="D354" s="4" t="s">
        <v>2419</v>
      </c>
      <c r="H354" s="4" t="str">
        <f t="shared" si="15"/>
        <v/>
      </c>
    </row>
    <row r="355" spans="1:8" x14ac:dyDescent="0.35">
      <c r="A355" s="4" t="s">
        <v>3112</v>
      </c>
      <c r="B355" s="4" t="e">
        <f t="shared" si="14"/>
        <v>#N/A</v>
      </c>
      <c r="C355" s="4" t="s">
        <v>696</v>
      </c>
      <c r="D355" s="4" t="s">
        <v>2420</v>
      </c>
      <c r="H355" s="4" t="str">
        <f t="shared" si="15"/>
        <v/>
      </c>
    </row>
    <row r="356" spans="1:8" x14ac:dyDescent="0.35">
      <c r="A356" s="4" t="s">
        <v>3112</v>
      </c>
      <c r="B356" s="4" t="e">
        <f t="shared" si="14"/>
        <v>#N/A</v>
      </c>
      <c r="C356" s="4" t="s">
        <v>698</v>
      </c>
      <c r="D356" s="4" t="s">
        <v>2421</v>
      </c>
      <c r="H356" s="4" t="str">
        <f t="shared" si="15"/>
        <v/>
      </c>
    </row>
    <row r="357" spans="1:8" x14ac:dyDescent="0.35">
      <c r="A357" s="4" t="s">
        <v>3112</v>
      </c>
      <c r="B357" s="4" t="e">
        <f t="shared" si="14"/>
        <v>#N/A</v>
      </c>
      <c r="C357" s="4" t="s">
        <v>700</v>
      </c>
      <c r="D357" s="4" t="s">
        <v>2422</v>
      </c>
      <c r="H357" s="4" t="str">
        <f t="shared" si="15"/>
        <v/>
      </c>
    </row>
    <row r="358" spans="1:8" x14ac:dyDescent="0.35">
      <c r="A358" s="4" t="s">
        <v>3112</v>
      </c>
      <c r="B358" s="4" t="e">
        <f t="shared" si="14"/>
        <v>#N/A</v>
      </c>
      <c r="C358" s="4" t="s">
        <v>702</v>
      </c>
      <c r="D358" s="4" t="s">
        <v>2423</v>
      </c>
      <c r="H358" s="4" t="str">
        <f t="shared" si="15"/>
        <v/>
      </c>
    </row>
    <row r="359" spans="1:8" x14ac:dyDescent="0.35">
      <c r="A359" s="4" t="s">
        <v>3112</v>
      </c>
      <c r="B359" s="4" t="e">
        <f t="shared" si="14"/>
        <v>#N/A</v>
      </c>
      <c r="C359" s="4" t="s">
        <v>704</v>
      </c>
      <c r="D359" s="4" t="s">
        <v>2424</v>
      </c>
      <c r="H359" s="4" t="str">
        <f t="shared" si="15"/>
        <v/>
      </c>
    </row>
    <row r="360" spans="1:8" x14ac:dyDescent="0.35">
      <c r="A360" s="4" t="s">
        <v>3112</v>
      </c>
      <c r="B360" s="4" t="e">
        <f t="shared" si="14"/>
        <v>#N/A</v>
      </c>
      <c r="C360" s="4" t="s">
        <v>706</v>
      </c>
      <c r="D360" s="4" t="s">
        <v>2425</v>
      </c>
      <c r="H360" s="4" t="str">
        <f t="shared" si="15"/>
        <v/>
      </c>
    </row>
    <row r="361" spans="1:8" x14ac:dyDescent="0.35">
      <c r="A361" s="4" t="s">
        <v>3112</v>
      </c>
      <c r="B361" s="4" t="e">
        <f t="shared" si="14"/>
        <v>#N/A</v>
      </c>
      <c r="C361" s="4" t="s">
        <v>708</v>
      </c>
      <c r="D361" s="4" t="s">
        <v>2426</v>
      </c>
      <c r="H361" s="4" t="str">
        <f t="shared" si="15"/>
        <v/>
      </c>
    </row>
    <row r="362" spans="1:8" x14ac:dyDescent="0.35">
      <c r="A362" s="4" t="s">
        <v>3112</v>
      </c>
      <c r="B362" s="4" t="e">
        <f t="shared" si="14"/>
        <v>#N/A</v>
      </c>
      <c r="C362" s="4" t="s">
        <v>710</v>
      </c>
      <c r="D362" s="4" t="s">
        <v>2427</v>
      </c>
      <c r="H362" s="4" t="str">
        <f t="shared" si="15"/>
        <v/>
      </c>
    </row>
    <row r="363" spans="1:8" x14ac:dyDescent="0.35">
      <c r="A363" s="4" t="s">
        <v>3112</v>
      </c>
      <c r="B363" s="4" t="e">
        <f t="shared" si="14"/>
        <v>#N/A</v>
      </c>
      <c r="C363" s="4" t="s">
        <v>712</v>
      </c>
      <c r="D363" s="4" t="s">
        <v>2428</v>
      </c>
      <c r="H363" s="4" t="str">
        <f t="shared" si="15"/>
        <v/>
      </c>
    </row>
    <row r="364" spans="1:8" x14ac:dyDescent="0.35">
      <c r="A364" s="4" t="s">
        <v>3112</v>
      </c>
      <c r="B364" s="4" t="e">
        <f t="shared" si="14"/>
        <v>#N/A</v>
      </c>
      <c r="C364" s="4" t="s">
        <v>714</v>
      </c>
      <c r="D364" s="4" t="s">
        <v>2429</v>
      </c>
      <c r="H364" s="4" t="str">
        <f t="shared" si="15"/>
        <v/>
      </c>
    </row>
    <row r="365" spans="1:8" x14ac:dyDescent="0.35">
      <c r="A365" s="4" t="s">
        <v>3112</v>
      </c>
      <c r="B365" s="4" t="e">
        <f t="shared" si="14"/>
        <v>#N/A</v>
      </c>
      <c r="C365" s="4" t="s">
        <v>716</v>
      </c>
      <c r="D365" s="4" t="s">
        <v>2430</v>
      </c>
      <c r="H365" s="4" t="str">
        <f t="shared" si="15"/>
        <v/>
      </c>
    </row>
    <row r="366" spans="1:8" x14ac:dyDescent="0.35">
      <c r="A366" s="4" t="s">
        <v>3112</v>
      </c>
      <c r="B366" s="4" t="e">
        <f t="shared" si="14"/>
        <v>#N/A</v>
      </c>
      <c r="C366" s="4" t="s">
        <v>718</v>
      </c>
      <c r="D366" s="4" t="s">
        <v>2431</v>
      </c>
      <c r="H366" s="4" t="str">
        <f t="shared" si="15"/>
        <v/>
      </c>
    </row>
    <row r="367" spans="1:8" x14ac:dyDescent="0.35">
      <c r="A367" s="4" t="s">
        <v>3112</v>
      </c>
      <c r="B367" s="4" t="e">
        <f t="shared" si="14"/>
        <v>#N/A</v>
      </c>
      <c r="C367" s="4" t="s">
        <v>720</v>
      </c>
      <c r="D367" s="4" t="s">
        <v>2432</v>
      </c>
      <c r="H367" s="4" t="str">
        <f t="shared" si="15"/>
        <v/>
      </c>
    </row>
    <row r="368" spans="1:8" x14ac:dyDescent="0.35">
      <c r="A368" s="4" t="s">
        <v>3112</v>
      </c>
      <c r="B368" s="4" t="e">
        <f t="shared" si="14"/>
        <v>#N/A</v>
      </c>
      <c r="C368" s="4" t="s">
        <v>722</v>
      </c>
      <c r="D368" s="4" t="s">
        <v>2433</v>
      </c>
      <c r="H368" s="4" t="str">
        <f t="shared" si="15"/>
        <v/>
      </c>
    </row>
    <row r="369" spans="1:8" x14ac:dyDescent="0.35">
      <c r="A369" s="4" t="s">
        <v>3112</v>
      </c>
      <c r="B369" s="4" t="e">
        <f t="shared" si="14"/>
        <v>#N/A</v>
      </c>
      <c r="C369" s="4" t="s">
        <v>724</v>
      </c>
      <c r="D369" s="4" t="s">
        <v>2434</v>
      </c>
      <c r="H369" s="4" t="str">
        <f t="shared" si="15"/>
        <v/>
      </c>
    </row>
    <row r="370" spans="1:8" x14ac:dyDescent="0.35">
      <c r="A370" s="4" t="s">
        <v>3112</v>
      </c>
      <c r="B370" s="4" t="e">
        <f t="shared" si="14"/>
        <v>#N/A</v>
      </c>
      <c r="C370" s="4" t="s">
        <v>726</v>
      </c>
      <c r="D370" s="4" t="s">
        <v>2435</v>
      </c>
      <c r="H370" s="4" t="str">
        <f t="shared" si="15"/>
        <v/>
      </c>
    </row>
    <row r="371" spans="1:8" x14ac:dyDescent="0.35">
      <c r="A371" s="4" t="s">
        <v>3112</v>
      </c>
      <c r="B371" s="4" t="e">
        <f t="shared" si="14"/>
        <v>#N/A</v>
      </c>
      <c r="C371" s="4" t="s">
        <v>728</v>
      </c>
      <c r="D371" s="4" t="s">
        <v>2436</v>
      </c>
      <c r="H371" s="4" t="str">
        <f t="shared" si="15"/>
        <v/>
      </c>
    </row>
    <row r="372" spans="1:8" x14ac:dyDescent="0.35">
      <c r="A372" s="4" t="s">
        <v>3112</v>
      </c>
      <c r="B372" s="4" t="e">
        <f t="shared" si="14"/>
        <v>#N/A</v>
      </c>
      <c r="C372" s="4" t="s">
        <v>730</v>
      </c>
      <c r="D372" s="4" t="s">
        <v>2437</v>
      </c>
      <c r="H372" s="4" t="str">
        <f t="shared" si="15"/>
        <v/>
      </c>
    </row>
    <row r="373" spans="1:8" x14ac:dyDescent="0.35">
      <c r="A373" s="4" t="s">
        <v>3112</v>
      </c>
      <c r="B373" s="4" t="e">
        <f t="shared" si="14"/>
        <v>#N/A</v>
      </c>
      <c r="C373" s="4" t="s">
        <v>732</v>
      </c>
      <c r="D373" s="4" t="s">
        <v>2438</v>
      </c>
      <c r="H373" s="4" t="str">
        <f t="shared" si="15"/>
        <v/>
      </c>
    </row>
    <row r="374" spans="1:8" x14ac:dyDescent="0.35">
      <c r="A374" s="4" t="s">
        <v>3112</v>
      </c>
      <c r="B374" s="4" t="e">
        <f t="shared" si="14"/>
        <v>#N/A</v>
      </c>
      <c r="C374" s="4" t="s">
        <v>734</v>
      </c>
      <c r="D374" s="4" t="s">
        <v>2439</v>
      </c>
      <c r="H374" s="4" t="str">
        <f t="shared" si="15"/>
        <v/>
      </c>
    </row>
    <row r="375" spans="1:8" x14ac:dyDescent="0.35">
      <c r="A375" s="4" t="s">
        <v>3112</v>
      </c>
      <c r="B375" s="4" t="e">
        <f t="shared" si="14"/>
        <v>#N/A</v>
      </c>
      <c r="C375" s="4" t="s">
        <v>736</v>
      </c>
      <c r="D375" s="4" t="s">
        <v>2440</v>
      </c>
      <c r="H375" s="4" t="str">
        <f t="shared" si="15"/>
        <v/>
      </c>
    </row>
    <row r="376" spans="1:8" x14ac:dyDescent="0.35">
      <c r="A376" s="4" t="s">
        <v>3112</v>
      </c>
      <c r="B376" s="4" t="e">
        <f t="shared" si="14"/>
        <v>#N/A</v>
      </c>
      <c r="C376" s="4" t="s">
        <v>738</v>
      </c>
      <c r="D376" s="4" t="s">
        <v>2441</v>
      </c>
      <c r="H376" s="4" t="str">
        <f t="shared" si="15"/>
        <v/>
      </c>
    </row>
    <row r="377" spans="1:8" x14ac:dyDescent="0.35">
      <c r="A377" s="4" t="s">
        <v>3112</v>
      </c>
      <c r="B377" s="4" t="e">
        <f t="shared" si="14"/>
        <v>#N/A</v>
      </c>
      <c r="C377" s="4" t="s">
        <v>740</v>
      </c>
      <c r="D377" s="4" t="s">
        <v>2442</v>
      </c>
      <c r="H377" s="4" t="str">
        <f t="shared" si="15"/>
        <v/>
      </c>
    </row>
    <row r="378" spans="1:8" x14ac:dyDescent="0.35">
      <c r="A378" s="4" t="s">
        <v>3112</v>
      </c>
      <c r="B378" s="4" t="e">
        <f t="shared" si="14"/>
        <v>#N/A</v>
      </c>
      <c r="C378" s="4" t="s">
        <v>742</v>
      </c>
      <c r="D378" s="4" t="s">
        <v>2443</v>
      </c>
      <c r="H378" s="4" t="str">
        <f t="shared" si="15"/>
        <v/>
      </c>
    </row>
    <row r="379" spans="1:8" x14ac:dyDescent="0.35">
      <c r="A379" s="4" t="s">
        <v>3112</v>
      </c>
      <c r="B379" s="4" t="e">
        <f t="shared" si="14"/>
        <v>#N/A</v>
      </c>
      <c r="C379" s="4" t="s">
        <v>744</v>
      </c>
      <c r="D379" s="4" t="s">
        <v>2444</v>
      </c>
      <c r="H379" s="4" t="str">
        <f t="shared" si="15"/>
        <v/>
      </c>
    </row>
    <row r="380" spans="1:8" x14ac:dyDescent="0.35">
      <c r="A380" s="4" t="s">
        <v>3112</v>
      </c>
      <c r="B380" s="4" t="e">
        <f t="shared" si="14"/>
        <v>#N/A</v>
      </c>
      <c r="C380" s="4" t="s">
        <v>746</v>
      </c>
      <c r="D380" s="4" t="s">
        <v>2445</v>
      </c>
      <c r="H380" s="4" t="str">
        <f t="shared" si="15"/>
        <v/>
      </c>
    </row>
    <row r="381" spans="1:8" x14ac:dyDescent="0.35">
      <c r="A381" s="4" t="s">
        <v>3112</v>
      </c>
      <c r="B381" s="4" t="e">
        <f t="shared" si="14"/>
        <v>#N/A</v>
      </c>
      <c r="C381" s="4" t="s">
        <v>748</v>
      </c>
      <c r="D381" s="4" t="s">
        <v>2446</v>
      </c>
      <c r="H381" s="4" t="str">
        <f t="shared" si="15"/>
        <v/>
      </c>
    </row>
    <row r="382" spans="1:8" x14ac:dyDescent="0.35">
      <c r="A382" s="4" t="s">
        <v>3112</v>
      </c>
      <c r="B382" s="4" t="e">
        <f t="shared" si="14"/>
        <v>#N/A</v>
      </c>
      <c r="C382" s="4" t="s">
        <v>750</v>
      </c>
      <c r="D382" s="4" t="s">
        <v>2447</v>
      </c>
      <c r="H382" s="4" t="str">
        <f t="shared" si="15"/>
        <v/>
      </c>
    </row>
    <row r="383" spans="1:8" x14ac:dyDescent="0.35">
      <c r="A383" s="4" t="s">
        <v>3112</v>
      </c>
      <c r="B383" s="4" t="e">
        <f t="shared" si="14"/>
        <v>#N/A</v>
      </c>
      <c r="C383" s="4" t="s">
        <v>752</v>
      </c>
      <c r="D383" s="4" t="s">
        <v>2448</v>
      </c>
      <c r="H383" s="4" t="str">
        <f t="shared" si="15"/>
        <v/>
      </c>
    </row>
    <row r="384" spans="1:8" x14ac:dyDescent="0.35">
      <c r="A384" s="4" t="s">
        <v>3112</v>
      </c>
      <c r="B384" s="4" t="e">
        <f t="shared" si="14"/>
        <v>#N/A</v>
      </c>
      <c r="C384" s="4" t="s">
        <v>754</v>
      </c>
      <c r="D384" s="4" t="s">
        <v>2449</v>
      </c>
      <c r="H384" s="4" t="str">
        <f t="shared" si="15"/>
        <v/>
      </c>
    </row>
    <row r="385" spans="1:8" x14ac:dyDescent="0.35">
      <c r="A385" s="4" t="s">
        <v>3112</v>
      </c>
      <c r="B385" s="4" t="e">
        <f t="shared" si="14"/>
        <v>#N/A</v>
      </c>
      <c r="C385" s="4" t="s">
        <v>756</v>
      </c>
      <c r="D385" s="4" t="s">
        <v>2450</v>
      </c>
      <c r="H385" s="4" t="str">
        <f t="shared" si="15"/>
        <v/>
      </c>
    </row>
    <row r="386" spans="1:8" x14ac:dyDescent="0.35">
      <c r="A386" s="4" t="s">
        <v>3112</v>
      </c>
      <c r="B386" s="4" t="e">
        <f t="shared" si="14"/>
        <v>#N/A</v>
      </c>
      <c r="C386" s="4" t="s">
        <v>758</v>
      </c>
      <c r="D386" s="4" t="s">
        <v>2451</v>
      </c>
      <c r="H386" s="4" t="str">
        <f t="shared" si="15"/>
        <v/>
      </c>
    </row>
    <row r="387" spans="1:8" x14ac:dyDescent="0.35">
      <c r="A387" s="4" t="s">
        <v>3112</v>
      </c>
      <c r="B387" s="4" t="e">
        <f t="shared" si="14"/>
        <v>#N/A</v>
      </c>
      <c r="C387" s="4" t="s">
        <v>760</v>
      </c>
      <c r="D387" s="4" t="s">
        <v>2452</v>
      </c>
      <c r="H387" s="4" t="str">
        <f t="shared" si="15"/>
        <v/>
      </c>
    </row>
    <row r="388" spans="1:8" x14ac:dyDescent="0.35">
      <c r="A388" s="4" t="s">
        <v>3112</v>
      </c>
      <c r="B388" s="4" t="e">
        <f t="shared" ref="B388:B451" si="16">MATCH(A388,$C$3:$C$1051,0)</f>
        <v>#N/A</v>
      </c>
      <c r="C388" s="4" t="s">
        <v>762</v>
      </c>
      <c r="D388" s="4" t="s">
        <v>2453</v>
      </c>
      <c r="H388" s="4" t="str">
        <f t="shared" ref="H388:H451" si="17">IF(ISERROR(INDEX($D$3:$D$1051,B388,1)),IF(A388="","",A388),INDEX($D$3:$D$1051,B388,1))</f>
        <v/>
      </c>
    </row>
    <row r="389" spans="1:8" x14ac:dyDescent="0.35">
      <c r="A389" s="4" t="s">
        <v>3112</v>
      </c>
      <c r="B389" s="4" t="e">
        <f t="shared" si="16"/>
        <v>#N/A</v>
      </c>
      <c r="C389" s="4" t="s">
        <v>764</v>
      </c>
      <c r="D389" s="4" t="s">
        <v>2454</v>
      </c>
      <c r="H389" s="4" t="str">
        <f t="shared" si="17"/>
        <v/>
      </c>
    </row>
    <row r="390" spans="1:8" x14ac:dyDescent="0.35">
      <c r="A390" s="4" t="s">
        <v>3112</v>
      </c>
      <c r="B390" s="4" t="e">
        <f t="shared" si="16"/>
        <v>#N/A</v>
      </c>
      <c r="C390" s="4" t="s">
        <v>766</v>
      </c>
      <c r="D390" s="4" t="s">
        <v>2455</v>
      </c>
      <c r="H390" s="4" t="str">
        <f t="shared" si="17"/>
        <v/>
      </c>
    </row>
    <row r="391" spans="1:8" x14ac:dyDescent="0.35">
      <c r="A391" s="4" t="s">
        <v>3112</v>
      </c>
      <c r="B391" s="4" t="e">
        <f t="shared" si="16"/>
        <v>#N/A</v>
      </c>
      <c r="C391" s="4" t="s">
        <v>768</v>
      </c>
      <c r="D391" s="4" t="s">
        <v>2456</v>
      </c>
      <c r="H391" s="4" t="str">
        <f t="shared" si="17"/>
        <v/>
      </c>
    </row>
    <row r="392" spans="1:8" x14ac:dyDescent="0.35">
      <c r="A392" s="4" t="s">
        <v>3112</v>
      </c>
      <c r="B392" s="4" t="e">
        <f t="shared" si="16"/>
        <v>#N/A</v>
      </c>
      <c r="C392" s="4" t="s">
        <v>770</v>
      </c>
      <c r="D392" s="4" t="s">
        <v>2457</v>
      </c>
      <c r="H392" s="4" t="str">
        <f t="shared" si="17"/>
        <v/>
      </c>
    </row>
    <row r="393" spans="1:8" x14ac:dyDescent="0.35">
      <c r="A393" s="4" t="s">
        <v>3112</v>
      </c>
      <c r="B393" s="4" t="e">
        <f t="shared" si="16"/>
        <v>#N/A</v>
      </c>
      <c r="C393" s="4" t="s">
        <v>772</v>
      </c>
      <c r="D393" s="4" t="s">
        <v>2458</v>
      </c>
      <c r="H393" s="4" t="str">
        <f t="shared" si="17"/>
        <v/>
      </c>
    </row>
    <row r="394" spans="1:8" x14ac:dyDescent="0.35">
      <c r="A394" s="4" t="s">
        <v>3112</v>
      </c>
      <c r="B394" s="4" t="e">
        <f t="shared" si="16"/>
        <v>#N/A</v>
      </c>
      <c r="C394" s="4" t="s">
        <v>774</v>
      </c>
      <c r="D394" s="4" t="s">
        <v>2459</v>
      </c>
      <c r="H394" s="4" t="str">
        <f t="shared" si="17"/>
        <v/>
      </c>
    </row>
    <row r="395" spans="1:8" x14ac:dyDescent="0.35">
      <c r="A395" s="4" t="s">
        <v>3112</v>
      </c>
      <c r="B395" s="4" t="e">
        <f t="shared" si="16"/>
        <v>#N/A</v>
      </c>
      <c r="C395" s="4" t="s">
        <v>776</v>
      </c>
      <c r="D395" s="4" t="s">
        <v>2460</v>
      </c>
      <c r="H395" s="4" t="str">
        <f t="shared" si="17"/>
        <v/>
      </c>
    </row>
    <row r="396" spans="1:8" x14ac:dyDescent="0.35">
      <c r="A396" s="4" t="s">
        <v>3112</v>
      </c>
      <c r="B396" s="4" t="e">
        <f t="shared" si="16"/>
        <v>#N/A</v>
      </c>
      <c r="C396" s="4" t="s">
        <v>778</v>
      </c>
      <c r="D396" s="4" t="s">
        <v>2461</v>
      </c>
      <c r="H396" s="4" t="str">
        <f t="shared" si="17"/>
        <v/>
      </c>
    </row>
    <row r="397" spans="1:8" x14ac:dyDescent="0.35">
      <c r="A397" s="4" t="s">
        <v>3112</v>
      </c>
      <c r="B397" s="4" t="e">
        <f t="shared" si="16"/>
        <v>#N/A</v>
      </c>
      <c r="C397" s="4" t="s">
        <v>780</v>
      </c>
      <c r="D397" s="4" t="s">
        <v>2462</v>
      </c>
      <c r="H397" s="4" t="str">
        <f t="shared" si="17"/>
        <v/>
      </c>
    </row>
    <row r="398" spans="1:8" x14ac:dyDescent="0.35">
      <c r="A398" s="4" t="s">
        <v>3112</v>
      </c>
      <c r="B398" s="4" t="e">
        <f t="shared" si="16"/>
        <v>#N/A</v>
      </c>
      <c r="C398" s="4" t="s">
        <v>782</v>
      </c>
      <c r="D398" s="4" t="s">
        <v>2463</v>
      </c>
      <c r="H398" s="4" t="str">
        <f t="shared" si="17"/>
        <v/>
      </c>
    </row>
    <row r="399" spans="1:8" x14ac:dyDescent="0.35">
      <c r="A399" s="4" t="s">
        <v>3112</v>
      </c>
      <c r="B399" s="4" t="e">
        <f t="shared" si="16"/>
        <v>#N/A</v>
      </c>
      <c r="C399" s="4" t="s">
        <v>784</v>
      </c>
      <c r="D399" s="4" t="s">
        <v>2464</v>
      </c>
      <c r="H399" s="4" t="str">
        <f t="shared" si="17"/>
        <v/>
      </c>
    </row>
    <row r="400" spans="1:8" x14ac:dyDescent="0.35">
      <c r="A400" s="4" t="s">
        <v>3112</v>
      </c>
      <c r="B400" s="4" t="e">
        <f t="shared" si="16"/>
        <v>#N/A</v>
      </c>
      <c r="C400" s="4" t="s">
        <v>786</v>
      </c>
      <c r="D400" s="4" t="s">
        <v>2465</v>
      </c>
      <c r="H400" s="4" t="str">
        <f t="shared" si="17"/>
        <v/>
      </c>
    </row>
    <row r="401" spans="1:8" x14ac:dyDescent="0.35">
      <c r="A401" s="4" t="s">
        <v>3112</v>
      </c>
      <c r="B401" s="4" t="e">
        <f t="shared" si="16"/>
        <v>#N/A</v>
      </c>
      <c r="C401" s="4" t="s">
        <v>788</v>
      </c>
      <c r="D401" s="4" t="s">
        <v>2466</v>
      </c>
      <c r="H401" s="4" t="str">
        <f t="shared" si="17"/>
        <v/>
      </c>
    </row>
    <row r="402" spans="1:8" x14ac:dyDescent="0.35">
      <c r="A402" s="4" t="s">
        <v>3112</v>
      </c>
      <c r="B402" s="4" t="e">
        <f t="shared" si="16"/>
        <v>#N/A</v>
      </c>
      <c r="C402" s="4" t="s">
        <v>790</v>
      </c>
      <c r="D402" s="4" t="s">
        <v>2467</v>
      </c>
      <c r="H402" s="4" t="str">
        <f t="shared" si="17"/>
        <v/>
      </c>
    </row>
    <row r="403" spans="1:8" x14ac:dyDescent="0.35">
      <c r="A403" s="4" t="s">
        <v>3112</v>
      </c>
      <c r="B403" s="4" t="e">
        <f t="shared" si="16"/>
        <v>#N/A</v>
      </c>
      <c r="C403" s="4" t="s">
        <v>792</v>
      </c>
      <c r="D403" s="4" t="s">
        <v>2468</v>
      </c>
      <c r="H403" s="4" t="str">
        <f t="shared" si="17"/>
        <v/>
      </c>
    </row>
    <row r="404" spans="1:8" x14ac:dyDescent="0.35">
      <c r="A404" s="4" t="s">
        <v>3112</v>
      </c>
      <c r="B404" s="4" t="e">
        <f t="shared" si="16"/>
        <v>#N/A</v>
      </c>
      <c r="C404" s="4" t="s">
        <v>794</v>
      </c>
      <c r="D404" s="4" t="s">
        <v>2469</v>
      </c>
      <c r="H404" s="4" t="str">
        <f t="shared" si="17"/>
        <v/>
      </c>
    </row>
    <row r="405" spans="1:8" x14ac:dyDescent="0.35">
      <c r="A405" s="4" t="s">
        <v>3112</v>
      </c>
      <c r="B405" s="4" t="e">
        <f t="shared" si="16"/>
        <v>#N/A</v>
      </c>
      <c r="C405" s="4" t="s">
        <v>796</v>
      </c>
      <c r="D405" s="4" t="s">
        <v>2470</v>
      </c>
      <c r="H405" s="4" t="str">
        <f t="shared" si="17"/>
        <v/>
      </c>
    </row>
    <row r="406" spans="1:8" x14ac:dyDescent="0.35">
      <c r="A406" s="4" t="s">
        <v>3112</v>
      </c>
      <c r="B406" s="4" t="e">
        <f t="shared" si="16"/>
        <v>#N/A</v>
      </c>
      <c r="C406" s="4" t="s">
        <v>798</v>
      </c>
      <c r="D406" s="4" t="s">
        <v>2471</v>
      </c>
      <c r="H406" s="4" t="str">
        <f t="shared" si="17"/>
        <v/>
      </c>
    </row>
    <row r="407" spans="1:8" x14ac:dyDescent="0.35">
      <c r="A407" s="4" t="s">
        <v>3112</v>
      </c>
      <c r="B407" s="4" t="e">
        <f t="shared" si="16"/>
        <v>#N/A</v>
      </c>
      <c r="C407" s="4" t="s">
        <v>800</v>
      </c>
      <c r="D407" s="4" t="s">
        <v>2472</v>
      </c>
      <c r="H407" s="4" t="str">
        <f t="shared" si="17"/>
        <v/>
      </c>
    </row>
    <row r="408" spans="1:8" x14ac:dyDescent="0.35">
      <c r="A408" s="4" t="s">
        <v>3112</v>
      </c>
      <c r="B408" s="4" t="e">
        <f t="shared" si="16"/>
        <v>#N/A</v>
      </c>
      <c r="C408" s="4" t="s">
        <v>802</v>
      </c>
      <c r="D408" s="4" t="s">
        <v>2473</v>
      </c>
      <c r="H408" s="4" t="str">
        <f t="shared" si="17"/>
        <v/>
      </c>
    </row>
    <row r="409" spans="1:8" x14ac:dyDescent="0.35">
      <c r="A409" s="4" t="s">
        <v>3112</v>
      </c>
      <c r="B409" s="4" t="e">
        <f t="shared" si="16"/>
        <v>#N/A</v>
      </c>
      <c r="C409" s="4" t="s">
        <v>804</v>
      </c>
      <c r="D409" s="4" t="s">
        <v>2474</v>
      </c>
      <c r="H409" s="4" t="str">
        <f t="shared" si="17"/>
        <v/>
      </c>
    </row>
    <row r="410" spans="1:8" x14ac:dyDescent="0.35">
      <c r="A410" s="4" t="s">
        <v>3112</v>
      </c>
      <c r="B410" s="4" t="e">
        <f t="shared" si="16"/>
        <v>#N/A</v>
      </c>
      <c r="C410" s="4" t="s">
        <v>806</v>
      </c>
      <c r="D410" s="4" t="s">
        <v>2475</v>
      </c>
      <c r="H410" s="4" t="str">
        <f t="shared" si="17"/>
        <v/>
      </c>
    </row>
    <row r="411" spans="1:8" x14ac:dyDescent="0.35">
      <c r="A411" s="4" t="s">
        <v>3112</v>
      </c>
      <c r="B411" s="4" t="e">
        <f t="shared" si="16"/>
        <v>#N/A</v>
      </c>
      <c r="C411" s="4" t="s">
        <v>808</v>
      </c>
      <c r="D411" s="4" t="s">
        <v>2476</v>
      </c>
      <c r="H411" s="4" t="str">
        <f t="shared" si="17"/>
        <v/>
      </c>
    </row>
    <row r="412" spans="1:8" x14ac:dyDescent="0.35">
      <c r="A412" s="4" t="s">
        <v>3112</v>
      </c>
      <c r="B412" s="4" t="e">
        <f t="shared" si="16"/>
        <v>#N/A</v>
      </c>
      <c r="C412" s="4" t="s">
        <v>810</v>
      </c>
      <c r="D412" s="4" t="s">
        <v>2477</v>
      </c>
      <c r="H412" s="4" t="str">
        <f t="shared" si="17"/>
        <v/>
      </c>
    </row>
    <row r="413" spans="1:8" x14ac:dyDescent="0.35">
      <c r="A413" s="4" t="s">
        <v>3112</v>
      </c>
      <c r="B413" s="4" t="e">
        <f t="shared" si="16"/>
        <v>#N/A</v>
      </c>
      <c r="C413" s="4" t="s">
        <v>812</v>
      </c>
      <c r="D413" s="4" t="s">
        <v>2478</v>
      </c>
      <c r="H413" s="4" t="str">
        <f t="shared" si="17"/>
        <v/>
      </c>
    </row>
    <row r="414" spans="1:8" x14ac:dyDescent="0.35">
      <c r="A414" s="4" t="s">
        <v>3112</v>
      </c>
      <c r="B414" s="4" t="e">
        <f t="shared" si="16"/>
        <v>#N/A</v>
      </c>
      <c r="C414" s="4" t="s">
        <v>814</v>
      </c>
      <c r="D414" s="4" t="s">
        <v>2479</v>
      </c>
      <c r="H414" s="4" t="str">
        <f t="shared" si="17"/>
        <v/>
      </c>
    </row>
    <row r="415" spans="1:8" x14ac:dyDescent="0.35">
      <c r="A415" s="4" t="s">
        <v>3112</v>
      </c>
      <c r="B415" s="4" t="e">
        <f t="shared" si="16"/>
        <v>#N/A</v>
      </c>
      <c r="C415" s="4" t="s">
        <v>816</v>
      </c>
      <c r="D415" s="4" t="s">
        <v>2480</v>
      </c>
      <c r="H415" s="4" t="str">
        <f t="shared" si="17"/>
        <v/>
      </c>
    </row>
    <row r="416" spans="1:8" x14ac:dyDescent="0.35">
      <c r="A416" s="4" t="s">
        <v>3112</v>
      </c>
      <c r="B416" s="4" t="e">
        <f t="shared" si="16"/>
        <v>#N/A</v>
      </c>
      <c r="C416" s="4" t="s">
        <v>818</v>
      </c>
      <c r="D416" s="4" t="s">
        <v>2481</v>
      </c>
      <c r="H416" s="4" t="str">
        <f t="shared" si="17"/>
        <v/>
      </c>
    </row>
    <row r="417" spans="1:8" x14ac:dyDescent="0.35">
      <c r="A417" s="4" t="s">
        <v>3112</v>
      </c>
      <c r="B417" s="4" t="e">
        <f t="shared" si="16"/>
        <v>#N/A</v>
      </c>
      <c r="C417" s="4" t="s">
        <v>820</v>
      </c>
      <c r="D417" s="4" t="s">
        <v>2482</v>
      </c>
      <c r="H417" s="4" t="str">
        <f t="shared" si="17"/>
        <v/>
      </c>
    </row>
    <row r="418" spans="1:8" x14ac:dyDescent="0.35">
      <c r="A418" s="4" t="s">
        <v>3112</v>
      </c>
      <c r="B418" s="4" t="e">
        <f t="shared" si="16"/>
        <v>#N/A</v>
      </c>
      <c r="C418" s="4" t="s">
        <v>822</v>
      </c>
      <c r="D418" s="4" t="s">
        <v>2483</v>
      </c>
      <c r="H418" s="4" t="str">
        <f t="shared" si="17"/>
        <v/>
      </c>
    </row>
    <row r="419" spans="1:8" x14ac:dyDescent="0.35">
      <c r="A419" s="4" t="s">
        <v>3112</v>
      </c>
      <c r="B419" s="4" t="e">
        <f t="shared" si="16"/>
        <v>#N/A</v>
      </c>
      <c r="C419" s="4" t="s">
        <v>824</v>
      </c>
      <c r="D419" s="4" t="s">
        <v>2484</v>
      </c>
      <c r="H419" s="4" t="str">
        <f t="shared" si="17"/>
        <v/>
      </c>
    </row>
    <row r="420" spans="1:8" x14ac:dyDescent="0.35">
      <c r="A420" s="4" t="s">
        <v>3112</v>
      </c>
      <c r="B420" s="4" t="e">
        <f t="shared" si="16"/>
        <v>#N/A</v>
      </c>
      <c r="C420" s="4" t="s">
        <v>826</v>
      </c>
      <c r="D420" s="4" t="s">
        <v>2485</v>
      </c>
      <c r="H420" s="4" t="str">
        <f t="shared" si="17"/>
        <v/>
      </c>
    </row>
    <row r="421" spans="1:8" x14ac:dyDescent="0.35">
      <c r="A421" s="4" t="s">
        <v>3112</v>
      </c>
      <c r="B421" s="4" t="e">
        <f t="shared" si="16"/>
        <v>#N/A</v>
      </c>
      <c r="C421" s="4" t="s">
        <v>828</v>
      </c>
      <c r="D421" s="4" t="s">
        <v>2486</v>
      </c>
      <c r="H421" s="4" t="str">
        <f t="shared" si="17"/>
        <v/>
      </c>
    </row>
    <row r="422" spans="1:8" x14ac:dyDescent="0.35">
      <c r="A422" s="4" t="s">
        <v>3112</v>
      </c>
      <c r="B422" s="4" t="e">
        <f t="shared" si="16"/>
        <v>#N/A</v>
      </c>
      <c r="C422" s="4" t="s">
        <v>830</v>
      </c>
      <c r="D422" s="4" t="s">
        <v>2487</v>
      </c>
      <c r="H422" s="4" t="str">
        <f t="shared" si="17"/>
        <v/>
      </c>
    </row>
    <row r="423" spans="1:8" x14ac:dyDescent="0.35">
      <c r="A423" s="4" t="s">
        <v>3112</v>
      </c>
      <c r="B423" s="4" t="e">
        <f t="shared" si="16"/>
        <v>#N/A</v>
      </c>
      <c r="C423" s="4" t="s">
        <v>832</v>
      </c>
      <c r="D423" s="4" t="s">
        <v>2488</v>
      </c>
      <c r="H423" s="4" t="str">
        <f t="shared" si="17"/>
        <v/>
      </c>
    </row>
    <row r="424" spans="1:8" x14ac:dyDescent="0.35">
      <c r="A424" s="4" t="s">
        <v>3112</v>
      </c>
      <c r="B424" s="4" t="e">
        <f t="shared" si="16"/>
        <v>#N/A</v>
      </c>
      <c r="C424" s="4" t="s">
        <v>834</v>
      </c>
      <c r="D424" s="4" t="s">
        <v>2489</v>
      </c>
      <c r="H424" s="4" t="str">
        <f t="shared" si="17"/>
        <v/>
      </c>
    </row>
    <row r="425" spans="1:8" x14ac:dyDescent="0.35">
      <c r="A425" s="4" t="s">
        <v>3112</v>
      </c>
      <c r="B425" s="4" t="e">
        <f t="shared" si="16"/>
        <v>#N/A</v>
      </c>
      <c r="C425" s="4" t="s">
        <v>836</v>
      </c>
      <c r="D425" s="4" t="s">
        <v>2490</v>
      </c>
      <c r="H425" s="4" t="str">
        <f t="shared" si="17"/>
        <v/>
      </c>
    </row>
    <row r="426" spans="1:8" x14ac:dyDescent="0.35">
      <c r="A426" s="4" t="s">
        <v>3112</v>
      </c>
      <c r="B426" s="4" t="e">
        <f t="shared" si="16"/>
        <v>#N/A</v>
      </c>
      <c r="C426" s="4" t="s">
        <v>838</v>
      </c>
      <c r="D426" s="4" t="s">
        <v>2491</v>
      </c>
      <c r="H426" s="4" t="str">
        <f t="shared" si="17"/>
        <v/>
      </c>
    </row>
    <row r="427" spans="1:8" x14ac:dyDescent="0.35">
      <c r="A427" s="4" t="s">
        <v>3112</v>
      </c>
      <c r="B427" s="4" t="e">
        <f t="shared" si="16"/>
        <v>#N/A</v>
      </c>
      <c r="C427" s="4" t="s">
        <v>840</v>
      </c>
      <c r="D427" s="4" t="s">
        <v>2492</v>
      </c>
      <c r="H427" s="4" t="str">
        <f t="shared" si="17"/>
        <v/>
      </c>
    </row>
    <row r="428" spans="1:8" x14ac:dyDescent="0.35">
      <c r="A428" s="4" t="s">
        <v>3112</v>
      </c>
      <c r="B428" s="4" t="e">
        <f t="shared" si="16"/>
        <v>#N/A</v>
      </c>
      <c r="C428" s="4" t="s">
        <v>842</v>
      </c>
      <c r="D428" s="4" t="s">
        <v>2493</v>
      </c>
      <c r="H428" s="4" t="str">
        <f t="shared" si="17"/>
        <v/>
      </c>
    </row>
    <row r="429" spans="1:8" x14ac:dyDescent="0.35">
      <c r="A429" s="4" t="s">
        <v>3112</v>
      </c>
      <c r="B429" s="4" t="e">
        <f t="shared" si="16"/>
        <v>#N/A</v>
      </c>
      <c r="C429" s="4" t="s">
        <v>844</v>
      </c>
      <c r="D429" s="4" t="s">
        <v>2494</v>
      </c>
      <c r="H429" s="4" t="str">
        <f t="shared" si="17"/>
        <v/>
      </c>
    </row>
    <row r="430" spans="1:8" x14ac:dyDescent="0.35">
      <c r="A430" s="4" t="s">
        <v>3112</v>
      </c>
      <c r="B430" s="4" t="e">
        <f t="shared" si="16"/>
        <v>#N/A</v>
      </c>
      <c r="C430" s="4" t="s">
        <v>846</v>
      </c>
      <c r="D430" s="4" t="s">
        <v>2495</v>
      </c>
      <c r="H430" s="4" t="str">
        <f t="shared" si="17"/>
        <v/>
      </c>
    </row>
    <row r="431" spans="1:8" x14ac:dyDescent="0.35">
      <c r="A431" s="4" t="s">
        <v>3112</v>
      </c>
      <c r="B431" s="4" t="e">
        <f t="shared" si="16"/>
        <v>#N/A</v>
      </c>
      <c r="C431" s="4" t="s">
        <v>848</v>
      </c>
      <c r="D431" s="4" t="s">
        <v>2496</v>
      </c>
      <c r="H431" s="4" t="str">
        <f t="shared" si="17"/>
        <v/>
      </c>
    </row>
    <row r="432" spans="1:8" x14ac:dyDescent="0.35">
      <c r="A432" s="4" t="s">
        <v>3112</v>
      </c>
      <c r="B432" s="4" t="e">
        <f t="shared" si="16"/>
        <v>#N/A</v>
      </c>
      <c r="C432" s="4" t="s">
        <v>850</v>
      </c>
      <c r="D432" s="4" t="s">
        <v>2497</v>
      </c>
      <c r="H432" s="4" t="str">
        <f t="shared" si="17"/>
        <v/>
      </c>
    </row>
    <row r="433" spans="1:8" x14ac:dyDescent="0.35">
      <c r="A433" s="4" t="s">
        <v>3112</v>
      </c>
      <c r="B433" s="4" t="e">
        <f t="shared" si="16"/>
        <v>#N/A</v>
      </c>
      <c r="C433" s="4" t="s">
        <v>852</v>
      </c>
      <c r="D433" s="4" t="s">
        <v>2498</v>
      </c>
      <c r="H433" s="4" t="str">
        <f t="shared" si="17"/>
        <v/>
      </c>
    </row>
    <row r="434" spans="1:8" x14ac:dyDescent="0.35">
      <c r="A434" s="4" t="s">
        <v>3112</v>
      </c>
      <c r="B434" s="4" t="e">
        <f t="shared" si="16"/>
        <v>#N/A</v>
      </c>
      <c r="C434" s="4" t="s">
        <v>854</v>
      </c>
      <c r="D434" s="4" t="s">
        <v>2499</v>
      </c>
      <c r="H434" s="4" t="str">
        <f t="shared" si="17"/>
        <v/>
      </c>
    </row>
    <row r="435" spans="1:8" x14ac:dyDescent="0.35">
      <c r="A435" s="4" t="s">
        <v>3112</v>
      </c>
      <c r="B435" s="4" t="e">
        <f t="shared" si="16"/>
        <v>#N/A</v>
      </c>
      <c r="C435" s="4" t="s">
        <v>856</v>
      </c>
      <c r="D435" s="4" t="s">
        <v>2500</v>
      </c>
      <c r="H435" s="4" t="str">
        <f t="shared" si="17"/>
        <v/>
      </c>
    </row>
    <row r="436" spans="1:8" x14ac:dyDescent="0.35">
      <c r="A436" s="4" t="s">
        <v>3112</v>
      </c>
      <c r="B436" s="4" t="e">
        <f t="shared" si="16"/>
        <v>#N/A</v>
      </c>
      <c r="C436" s="4" t="s">
        <v>858</v>
      </c>
      <c r="D436" s="4" t="s">
        <v>2501</v>
      </c>
      <c r="H436" s="4" t="str">
        <f t="shared" si="17"/>
        <v/>
      </c>
    </row>
    <row r="437" spans="1:8" x14ac:dyDescent="0.35">
      <c r="A437" s="4" t="s">
        <v>3112</v>
      </c>
      <c r="B437" s="4" t="e">
        <f t="shared" si="16"/>
        <v>#N/A</v>
      </c>
      <c r="C437" s="4" t="s">
        <v>860</v>
      </c>
      <c r="D437" s="4" t="s">
        <v>2502</v>
      </c>
      <c r="H437" s="4" t="str">
        <f t="shared" si="17"/>
        <v/>
      </c>
    </row>
    <row r="438" spans="1:8" x14ac:dyDescent="0.35">
      <c r="A438" s="4" t="s">
        <v>3112</v>
      </c>
      <c r="B438" s="4" t="e">
        <f t="shared" si="16"/>
        <v>#N/A</v>
      </c>
      <c r="C438" s="4" t="s">
        <v>862</v>
      </c>
      <c r="D438" s="4" t="s">
        <v>2503</v>
      </c>
      <c r="H438" s="4" t="str">
        <f t="shared" si="17"/>
        <v/>
      </c>
    </row>
    <row r="439" spans="1:8" x14ac:dyDescent="0.35">
      <c r="A439" s="4" t="s">
        <v>3112</v>
      </c>
      <c r="B439" s="4" t="e">
        <f t="shared" si="16"/>
        <v>#N/A</v>
      </c>
      <c r="C439" s="4" t="s">
        <v>864</v>
      </c>
      <c r="D439" s="4" t="s">
        <v>2504</v>
      </c>
      <c r="H439" s="4" t="str">
        <f t="shared" si="17"/>
        <v/>
      </c>
    </row>
    <row r="440" spans="1:8" x14ac:dyDescent="0.35">
      <c r="A440" s="4" t="s">
        <v>3112</v>
      </c>
      <c r="B440" s="4" t="e">
        <f t="shared" si="16"/>
        <v>#N/A</v>
      </c>
      <c r="C440" s="4" t="s">
        <v>866</v>
      </c>
      <c r="D440" s="4" t="s">
        <v>2505</v>
      </c>
      <c r="H440" s="4" t="str">
        <f t="shared" si="17"/>
        <v/>
      </c>
    </row>
    <row r="441" spans="1:8" x14ac:dyDescent="0.35">
      <c r="A441" s="4" t="s">
        <v>3112</v>
      </c>
      <c r="B441" s="4" t="e">
        <f t="shared" si="16"/>
        <v>#N/A</v>
      </c>
      <c r="C441" s="4" t="s">
        <v>868</v>
      </c>
      <c r="D441" s="4" t="s">
        <v>2506</v>
      </c>
      <c r="H441" s="4" t="str">
        <f t="shared" si="17"/>
        <v/>
      </c>
    </row>
    <row r="442" spans="1:8" x14ac:dyDescent="0.35">
      <c r="A442" s="4" t="s">
        <v>3112</v>
      </c>
      <c r="B442" s="4" t="e">
        <f t="shared" si="16"/>
        <v>#N/A</v>
      </c>
      <c r="C442" s="4" t="s">
        <v>870</v>
      </c>
      <c r="D442" s="4" t="s">
        <v>2507</v>
      </c>
      <c r="H442" s="4" t="str">
        <f t="shared" si="17"/>
        <v/>
      </c>
    </row>
    <row r="443" spans="1:8" x14ac:dyDescent="0.35">
      <c r="A443" s="4" t="s">
        <v>3112</v>
      </c>
      <c r="B443" s="4" t="e">
        <f t="shared" si="16"/>
        <v>#N/A</v>
      </c>
      <c r="C443" s="4" t="s">
        <v>872</v>
      </c>
      <c r="D443" s="4" t="s">
        <v>2508</v>
      </c>
      <c r="H443" s="4" t="str">
        <f t="shared" si="17"/>
        <v/>
      </c>
    </row>
    <row r="444" spans="1:8" x14ac:dyDescent="0.35">
      <c r="A444" s="4" t="s">
        <v>3112</v>
      </c>
      <c r="B444" s="4" t="e">
        <f t="shared" si="16"/>
        <v>#N/A</v>
      </c>
      <c r="C444" s="4" t="s">
        <v>874</v>
      </c>
      <c r="D444" s="4" t="s">
        <v>2509</v>
      </c>
      <c r="H444" s="4" t="str">
        <f t="shared" si="17"/>
        <v/>
      </c>
    </row>
    <row r="445" spans="1:8" x14ac:dyDescent="0.35">
      <c r="A445" s="4" t="s">
        <v>3112</v>
      </c>
      <c r="B445" s="4" t="e">
        <f t="shared" si="16"/>
        <v>#N/A</v>
      </c>
      <c r="C445" s="4" t="s">
        <v>876</v>
      </c>
      <c r="D445" s="4" t="s">
        <v>2510</v>
      </c>
      <c r="H445" s="4" t="str">
        <f t="shared" si="17"/>
        <v/>
      </c>
    </row>
    <row r="446" spans="1:8" x14ac:dyDescent="0.35">
      <c r="A446" s="4" t="s">
        <v>3112</v>
      </c>
      <c r="B446" s="4" t="e">
        <f t="shared" si="16"/>
        <v>#N/A</v>
      </c>
      <c r="C446" s="4" t="s">
        <v>878</v>
      </c>
      <c r="D446" s="4" t="s">
        <v>2511</v>
      </c>
      <c r="H446" s="4" t="str">
        <f t="shared" si="17"/>
        <v/>
      </c>
    </row>
    <row r="447" spans="1:8" x14ac:dyDescent="0.35">
      <c r="A447" s="4" t="s">
        <v>3112</v>
      </c>
      <c r="B447" s="4" t="e">
        <f t="shared" si="16"/>
        <v>#N/A</v>
      </c>
      <c r="C447" s="4" t="s">
        <v>880</v>
      </c>
      <c r="D447" s="4" t="s">
        <v>2512</v>
      </c>
      <c r="H447" s="4" t="str">
        <f t="shared" si="17"/>
        <v/>
      </c>
    </row>
    <row r="448" spans="1:8" x14ac:dyDescent="0.35">
      <c r="A448" s="4" t="s">
        <v>3112</v>
      </c>
      <c r="B448" s="4" t="e">
        <f t="shared" si="16"/>
        <v>#N/A</v>
      </c>
      <c r="C448" s="4" t="s">
        <v>882</v>
      </c>
      <c r="D448" s="4" t="s">
        <v>2513</v>
      </c>
      <c r="H448" s="4" t="str">
        <f t="shared" si="17"/>
        <v/>
      </c>
    </row>
    <row r="449" spans="1:8" x14ac:dyDescent="0.35">
      <c r="A449" s="4" t="s">
        <v>3112</v>
      </c>
      <c r="B449" s="4" t="e">
        <f t="shared" si="16"/>
        <v>#N/A</v>
      </c>
      <c r="C449" s="4" t="s">
        <v>884</v>
      </c>
      <c r="D449" s="4" t="s">
        <v>2514</v>
      </c>
      <c r="H449" s="4" t="str">
        <f t="shared" si="17"/>
        <v/>
      </c>
    </row>
    <row r="450" spans="1:8" x14ac:dyDescent="0.35">
      <c r="A450" s="4" t="s">
        <v>3112</v>
      </c>
      <c r="B450" s="4" t="e">
        <f t="shared" si="16"/>
        <v>#N/A</v>
      </c>
      <c r="C450" s="4" t="s">
        <v>886</v>
      </c>
      <c r="D450" s="4" t="s">
        <v>2515</v>
      </c>
      <c r="H450" s="4" t="str">
        <f t="shared" si="17"/>
        <v/>
      </c>
    </row>
    <row r="451" spans="1:8" x14ac:dyDescent="0.35">
      <c r="A451" s="4" t="s">
        <v>3112</v>
      </c>
      <c r="B451" s="4" t="e">
        <f t="shared" si="16"/>
        <v>#N/A</v>
      </c>
      <c r="C451" s="4" t="s">
        <v>888</v>
      </c>
      <c r="D451" s="4" t="s">
        <v>2516</v>
      </c>
      <c r="H451" s="4" t="str">
        <f t="shared" si="17"/>
        <v/>
      </c>
    </row>
    <row r="452" spans="1:8" x14ac:dyDescent="0.35">
      <c r="A452" s="4" t="s">
        <v>3112</v>
      </c>
      <c r="B452" s="4" t="e">
        <f t="shared" ref="B452:B515" si="18">MATCH(A452,$C$3:$C$1051,0)</f>
        <v>#N/A</v>
      </c>
      <c r="C452" s="4" t="s">
        <v>890</v>
      </c>
      <c r="D452" s="4" t="s">
        <v>2517</v>
      </c>
      <c r="H452" s="4" t="str">
        <f t="shared" ref="H452:H515" si="19">IF(ISERROR(INDEX($D$3:$D$1051,B452,1)),IF(A452="","",A452),INDEX($D$3:$D$1051,B452,1))</f>
        <v/>
      </c>
    </row>
    <row r="453" spans="1:8" x14ac:dyDescent="0.35">
      <c r="A453" s="4" t="s">
        <v>3112</v>
      </c>
      <c r="B453" s="4" t="e">
        <f t="shared" si="18"/>
        <v>#N/A</v>
      </c>
      <c r="C453" s="4" t="s">
        <v>892</v>
      </c>
      <c r="D453" s="4" t="s">
        <v>2518</v>
      </c>
      <c r="H453" s="4" t="str">
        <f t="shared" si="19"/>
        <v/>
      </c>
    </row>
    <row r="454" spans="1:8" x14ac:dyDescent="0.35">
      <c r="A454" s="4" t="s">
        <v>3112</v>
      </c>
      <c r="B454" s="4" t="e">
        <f t="shared" si="18"/>
        <v>#N/A</v>
      </c>
      <c r="C454" s="4" t="s">
        <v>894</v>
      </c>
      <c r="D454" s="4" t="s">
        <v>2516</v>
      </c>
      <c r="H454" s="4" t="str">
        <f t="shared" si="19"/>
        <v/>
      </c>
    </row>
    <row r="455" spans="1:8" x14ac:dyDescent="0.35">
      <c r="A455" s="4" t="s">
        <v>3112</v>
      </c>
      <c r="B455" s="4" t="e">
        <f t="shared" si="18"/>
        <v>#N/A</v>
      </c>
      <c r="C455" s="4" t="s">
        <v>895</v>
      </c>
      <c r="D455" s="4" t="s">
        <v>2517</v>
      </c>
      <c r="H455" s="4" t="str">
        <f t="shared" si="19"/>
        <v/>
      </c>
    </row>
    <row r="456" spans="1:8" x14ac:dyDescent="0.35">
      <c r="A456" s="4" t="s">
        <v>3112</v>
      </c>
      <c r="B456" s="4" t="e">
        <f t="shared" si="18"/>
        <v>#N/A</v>
      </c>
      <c r="C456" s="4" t="s">
        <v>896</v>
      </c>
      <c r="D456" s="4" t="s">
        <v>2518</v>
      </c>
      <c r="H456" s="4" t="str">
        <f t="shared" si="19"/>
        <v/>
      </c>
    </row>
    <row r="457" spans="1:8" x14ac:dyDescent="0.35">
      <c r="A457" s="4" t="s">
        <v>3112</v>
      </c>
      <c r="B457" s="4" t="e">
        <f t="shared" si="18"/>
        <v>#N/A</v>
      </c>
      <c r="C457" s="4" t="s">
        <v>897</v>
      </c>
      <c r="D457" s="4" t="s">
        <v>2519</v>
      </c>
      <c r="H457" s="4" t="str">
        <f t="shared" si="19"/>
        <v/>
      </c>
    </row>
    <row r="458" spans="1:8" x14ac:dyDescent="0.35">
      <c r="A458" s="4" t="s">
        <v>3112</v>
      </c>
      <c r="B458" s="4" t="e">
        <f t="shared" si="18"/>
        <v>#N/A</v>
      </c>
      <c r="C458" s="4" t="s">
        <v>899</v>
      </c>
      <c r="D458" s="4" t="s">
        <v>2520</v>
      </c>
      <c r="H458" s="4" t="str">
        <f t="shared" si="19"/>
        <v/>
      </c>
    </row>
    <row r="459" spans="1:8" x14ac:dyDescent="0.35">
      <c r="A459" s="4" t="s">
        <v>3112</v>
      </c>
      <c r="B459" s="4" t="e">
        <f t="shared" si="18"/>
        <v>#N/A</v>
      </c>
      <c r="C459" s="4" t="s">
        <v>901</v>
      </c>
      <c r="D459" s="4" t="s">
        <v>2521</v>
      </c>
      <c r="H459" s="4" t="str">
        <f t="shared" si="19"/>
        <v/>
      </c>
    </row>
    <row r="460" spans="1:8" x14ac:dyDescent="0.35">
      <c r="A460" s="4" t="s">
        <v>3112</v>
      </c>
      <c r="B460" s="4" t="e">
        <f t="shared" si="18"/>
        <v>#N/A</v>
      </c>
      <c r="C460" s="4" t="s">
        <v>903</v>
      </c>
      <c r="D460" s="4" t="s">
        <v>2522</v>
      </c>
      <c r="H460" s="4" t="str">
        <f t="shared" si="19"/>
        <v/>
      </c>
    </row>
    <row r="461" spans="1:8" x14ac:dyDescent="0.35">
      <c r="A461" s="4" t="s">
        <v>3112</v>
      </c>
      <c r="B461" s="4" t="e">
        <f t="shared" si="18"/>
        <v>#N/A</v>
      </c>
      <c r="C461" s="4" t="s">
        <v>905</v>
      </c>
      <c r="D461" s="4" t="s">
        <v>2523</v>
      </c>
      <c r="H461" s="4" t="str">
        <f t="shared" si="19"/>
        <v/>
      </c>
    </row>
    <row r="462" spans="1:8" x14ac:dyDescent="0.35">
      <c r="A462" s="4" t="s">
        <v>3112</v>
      </c>
      <c r="B462" s="4" t="e">
        <f t="shared" si="18"/>
        <v>#N/A</v>
      </c>
      <c r="C462" s="4" t="s">
        <v>907</v>
      </c>
      <c r="D462" s="4" t="s">
        <v>2524</v>
      </c>
      <c r="H462" s="4" t="str">
        <f t="shared" si="19"/>
        <v/>
      </c>
    </row>
    <row r="463" spans="1:8" x14ac:dyDescent="0.35">
      <c r="A463" s="4" t="s">
        <v>3112</v>
      </c>
      <c r="B463" s="4" t="e">
        <f t="shared" si="18"/>
        <v>#N/A</v>
      </c>
      <c r="C463" s="4" t="s">
        <v>909</v>
      </c>
      <c r="D463" s="4" t="s">
        <v>2525</v>
      </c>
      <c r="H463" s="4" t="str">
        <f t="shared" si="19"/>
        <v/>
      </c>
    </row>
    <row r="464" spans="1:8" x14ac:dyDescent="0.35">
      <c r="A464" s="4" t="s">
        <v>3112</v>
      </c>
      <c r="B464" s="4" t="e">
        <f t="shared" si="18"/>
        <v>#N/A</v>
      </c>
      <c r="C464" s="4" t="s">
        <v>911</v>
      </c>
      <c r="D464" s="4" t="s">
        <v>2526</v>
      </c>
      <c r="H464" s="4" t="str">
        <f t="shared" si="19"/>
        <v/>
      </c>
    </row>
    <row r="465" spans="1:8" x14ac:dyDescent="0.35">
      <c r="A465" s="4" t="s">
        <v>3112</v>
      </c>
      <c r="B465" s="4" t="e">
        <f t="shared" si="18"/>
        <v>#N/A</v>
      </c>
      <c r="C465" s="4" t="s">
        <v>913</v>
      </c>
      <c r="D465" s="4" t="s">
        <v>2527</v>
      </c>
      <c r="H465" s="4" t="str">
        <f t="shared" si="19"/>
        <v/>
      </c>
    </row>
    <row r="466" spans="1:8" x14ac:dyDescent="0.35">
      <c r="A466" s="4" t="s">
        <v>3112</v>
      </c>
      <c r="B466" s="4" t="e">
        <f t="shared" si="18"/>
        <v>#N/A</v>
      </c>
      <c r="C466" s="4" t="s">
        <v>915</v>
      </c>
      <c r="D466" s="4" t="s">
        <v>2528</v>
      </c>
      <c r="H466" s="4" t="str">
        <f t="shared" si="19"/>
        <v/>
      </c>
    </row>
    <row r="467" spans="1:8" x14ac:dyDescent="0.35">
      <c r="A467" s="4" t="s">
        <v>3112</v>
      </c>
      <c r="B467" s="4" t="e">
        <f t="shared" si="18"/>
        <v>#N/A</v>
      </c>
      <c r="C467" s="4" t="s">
        <v>917</v>
      </c>
      <c r="D467" s="4" t="s">
        <v>2529</v>
      </c>
      <c r="H467" s="4" t="str">
        <f t="shared" si="19"/>
        <v/>
      </c>
    </row>
    <row r="468" spans="1:8" x14ac:dyDescent="0.35">
      <c r="A468" s="4" t="s">
        <v>3112</v>
      </c>
      <c r="B468" s="4" t="e">
        <f t="shared" si="18"/>
        <v>#N/A</v>
      </c>
      <c r="C468" s="4" t="s">
        <v>919</v>
      </c>
      <c r="D468" s="4" t="s">
        <v>2530</v>
      </c>
      <c r="H468" s="4" t="str">
        <f t="shared" si="19"/>
        <v/>
      </c>
    </row>
    <row r="469" spans="1:8" x14ac:dyDescent="0.35">
      <c r="A469" s="4" t="s">
        <v>3112</v>
      </c>
      <c r="B469" s="4" t="e">
        <f t="shared" si="18"/>
        <v>#N/A</v>
      </c>
      <c r="C469" s="4" t="s">
        <v>921</v>
      </c>
      <c r="D469" s="4" t="s">
        <v>2531</v>
      </c>
      <c r="H469" s="4" t="str">
        <f t="shared" si="19"/>
        <v/>
      </c>
    </row>
    <row r="470" spans="1:8" x14ac:dyDescent="0.35">
      <c r="A470" s="4" t="s">
        <v>3112</v>
      </c>
      <c r="B470" s="4" t="e">
        <f t="shared" si="18"/>
        <v>#N/A</v>
      </c>
      <c r="C470" s="4" t="s">
        <v>923</v>
      </c>
      <c r="D470" s="4" t="s">
        <v>2532</v>
      </c>
      <c r="H470" s="4" t="str">
        <f t="shared" si="19"/>
        <v/>
      </c>
    </row>
    <row r="471" spans="1:8" x14ac:dyDescent="0.35">
      <c r="A471" s="4" t="s">
        <v>3112</v>
      </c>
      <c r="B471" s="4" t="e">
        <f t="shared" si="18"/>
        <v>#N/A</v>
      </c>
      <c r="C471" s="4" t="s">
        <v>925</v>
      </c>
      <c r="D471" s="4" t="s">
        <v>2533</v>
      </c>
      <c r="H471" s="4" t="str">
        <f t="shared" si="19"/>
        <v/>
      </c>
    </row>
    <row r="472" spans="1:8" x14ac:dyDescent="0.35">
      <c r="A472" s="4" t="s">
        <v>3112</v>
      </c>
      <c r="B472" s="4" t="e">
        <f t="shared" si="18"/>
        <v>#N/A</v>
      </c>
      <c r="C472" s="4" t="s">
        <v>927</v>
      </c>
      <c r="D472" s="4" t="s">
        <v>2534</v>
      </c>
      <c r="H472" s="4" t="str">
        <f t="shared" si="19"/>
        <v/>
      </c>
    </row>
    <row r="473" spans="1:8" x14ac:dyDescent="0.35">
      <c r="A473" s="4" t="s">
        <v>3112</v>
      </c>
      <c r="B473" s="4" t="e">
        <f t="shared" si="18"/>
        <v>#N/A</v>
      </c>
      <c r="C473" s="4" t="s">
        <v>929</v>
      </c>
      <c r="D473" s="4" t="s">
        <v>2535</v>
      </c>
      <c r="H473" s="4" t="str">
        <f t="shared" si="19"/>
        <v/>
      </c>
    </row>
    <row r="474" spans="1:8" x14ac:dyDescent="0.35">
      <c r="A474" s="4" t="s">
        <v>3112</v>
      </c>
      <c r="B474" s="4" t="e">
        <f t="shared" si="18"/>
        <v>#N/A</v>
      </c>
      <c r="C474" s="4" t="s">
        <v>931</v>
      </c>
      <c r="D474" s="4" t="s">
        <v>2536</v>
      </c>
      <c r="H474" s="4" t="str">
        <f t="shared" si="19"/>
        <v/>
      </c>
    </row>
    <row r="475" spans="1:8" x14ac:dyDescent="0.35">
      <c r="A475" s="4" t="s">
        <v>3112</v>
      </c>
      <c r="B475" s="4" t="e">
        <f t="shared" si="18"/>
        <v>#N/A</v>
      </c>
      <c r="C475" s="4" t="s">
        <v>933</v>
      </c>
      <c r="D475" s="4" t="s">
        <v>2537</v>
      </c>
      <c r="H475" s="4" t="str">
        <f t="shared" si="19"/>
        <v/>
      </c>
    </row>
    <row r="476" spans="1:8" x14ac:dyDescent="0.35">
      <c r="A476" s="4" t="s">
        <v>3112</v>
      </c>
      <c r="B476" s="4" t="e">
        <f t="shared" si="18"/>
        <v>#N/A</v>
      </c>
      <c r="C476" s="4" t="s">
        <v>935</v>
      </c>
      <c r="D476" s="4" t="s">
        <v>2538</v>
      </c>
      <c r="H476" s="4" t="str">
        <f t="shared" si="19"/>
        <v/>
      </c>
    </row>
    <row r="477" spans="1:8" x14ac:dyDescent="0.35">
      <c r="A477" s="4" t="s">
        <v>3112</v>
      </c>
      <c r="B477" s="4" t="e">
        <f t="shared" si="18"/>
        <v>#N/A</v>
      </c>
      <c r="C477" s="4" t="s">
        <v>937</v>
      </c>
      <c r="D477" s="4" t="s">
        <v>2539</v>
      </c>
      <c r="H477" s="4" t="str">
        <f t="shared" si="19"/>
        <v/>
      </c>
    </row>
    <row r="478" spans="1:8" x14ac:dyDescent="0.35">
      <c r="A478" s="4" t="s">
        <v>3112</v>
      </c>
      <c r="B478" s="4" t="e">
        <f t="shared" si="18"/>
        <v>#N/A</v>
      </c>
      <c r="C478" s="4" t="s">
        <v>939</v>
      </c>
      <c r="D478" s="4" t="s">
        <v>2540</v>
      </c>
      <c r="H478" s="4" t="str">
        <f t="shared" si="19"/>
        <v/>
      </c>
    </row>
    <row r="479" spans="1:8" x14ac:dyDescent="0.35">
      <c r="A479" s="4" t="s">
        <v>3112</v>
      </c>
      <c r="B479" s="4" t="e">
        <f t="shared" si="18"/>
        <v>#N/A</v>
      </c>
      <c r="C479" s="4" t="s">
        <v>941</v>
      </c>
      <c r="D479" s="4" t="s">
        <v>2541</v>
      </c>
      <c r="H479" s="4" t="str">
        <f t="shared" si="19"/>
        <v/>
      </c>
    </row>
    <row r="480" spans="1:8" x14ac:dyDescent="0.35">
      <c r="A480" s="4" t="s">
        <v>3112</v>
      </c>
      <c r="B480" s="4" t="e">
        <f t="shared" si="18"/>
        <v>#N/A</v>
      </c>
      <c r="C480" s="4" t="s">
        <v>943</v>
      </c>
      <c r="D480" s="4" t="s">
        <v>2542</v>
      </c>
      <c r="H480" s="4" t="str">
        <f t="shared" si="19"/>
        <v/>
      </c>
    </row>
    <row r="481" spans="1:8" x14ac:dyDescent="0.35">
      <c r="A481" s="4" t="s">
        <v>3112</v>
      </c>
      <c r="B481" s="4" t="e">
        <f t="shared" si="18"/>
        <v>#N/A</v>
      </c>
      <c r="C481" s="4" t="s">
        <v>945</v>
      </c>
      <c r="D481" s="4" t="s">
        <v>2543</v>
      </c>
      <c r="H481" s="4" t="str">
        <f t="shared" si="19"/>
        <v/>
      </c>
    </row>
    <row r="482" spans="1:8" x14ac:dyDescent="0.35">
      <c r="A482" s="4" t="s">
        <v>3112</v>
      </c>
      <c r="B482" s="4" t="e">
        <f t="shared" si="18"/>
        <v>#N/A</v>
      </c>
      <c r="C482" s="4" t="s">
        <v>947</v>
      </c>
      <c r="D482" s="4" t="s">
        <v>2544</v>
      </c>
      <c r="H482" s="4" t="str">
        <f t="shared" si="19"/>
        <v/>
      </c>
    </row>
    <row r="483" spans="1:8" x14ac:dyDescent="0.35">
      <c r="A483" s="4" t="s">
        <v>3112</v>
      </c>
      <c r="B483" s="4" t="e">
        <f t="shared" si="18"/>
        <v>#N/A</v>
      </c>
      <c r="C483" s="4" t="s">
        <v>949</v>
      </c>
      <c r="D483" s="4" t="s">
        <v>2545</v>
      </c>
      <c r="H483" s="4" t="str">
        <f t="shared" si="19"/>
        <v/>
      </c>
    </row>
    <row r="484" spans="1:8" x14ac:dyDescent="0.35">
      <c r="A484" s="4" t="s">
        <v>3112</v>
      </c>
      <c r="B484" s="4" t="e">
        <f t="shared" si="18"/>
        <v>#N/A</v>
      </c>
      <c r="C484" s="4" t="s">
        <v>951</v>
      </c>
      <c r="D484" s="4" t="s">
        <v>2546</v>
      </c>
      <c r="H484" s="4" t="str">
        <f t="shared" si="19"/>
        <v/>
      </c>
    </row>
    <row r="485" spans="1:8" x14ac:dyDescent="0.35">
      <c r="A485" s="4" t="s">
        <v>3112</v>
      </c>
      <c r="B485" s="4" t="e">
        <f t="shared" si="18"/>
        <v>#N/A</v>
      </c>
      <c r="C485" s="4" t="s">
        <v>953</v>
      </c>
      <c r="D485" s="4" t="s">
        <v>2547</v>
      </c>
      <c r="H485" s="4" t="str">
        <f t="shared" si="19"/>
        <v/>
      </c>
    </row>
    <row r="486" spans="1:8" x14ac:dyDescent="0.35">
      <c r="A486" s="4" t="s">
        <v>3112</v>
      </c>
      <c r="B486" s="4" t="e">
        <f t="shared" si="18"/>
        <v>#N/A</v>
      </c>
      <c r="C486" s="4" t="s">
        <v>955</v>
      </c>
      <c r="D486" s="4" t="s">
        <v>2548</v>
      </c>
      <c r="H486" s="4" t="str">
        <f t="shared" si="19"/>
        <v/>
      </c>
    </row>
    <row r="487" spans="1:8" x14ac:dyDescent="0.35">
      <c r="A487" s="4" t="s">
        <v>3112</v>
      </c>
      <c r="B487" s="4" t="e">
        <f t="shared" si="18"/>
        <v>#N/A</v>
      </c>
      <c r="C487" s="4" t="s">
        <v>957</v>
      </c>
      <c r="D487" s="4" t="s">
        <v>2549</v>
      </c>
      <c r="H487" s="4" t="str">
        <f t="shared" si="19"/>
        <v/>
      </c>
    </row>
    <row r="488" spans="1:8" x14ac:dyDescent="0.35">
      <c r="A488" s="4" t="s">
        <v>3112</v>
      </c>
      <c r="B488" s="4" t="e">
        <f t="shared" si="18"/>
        <v>#N/A</v>
      </c>
      <c r="C488" s="4" t="s">
        <v>959</v>
      </c>
      <c r="D488" s="4" t="s">
        <v>2550</v>
      </c>
      <c r="H488" s="4" t="str">
        <f t="shared" si="19"/>
        <v/>
      </c>
    </row>
    <row r="489" spans="1:8" x14ac:dyDescent="0.35">
      <c r="A489" s="4" t="s">
        <v>3112</v>
      </c>
      <c r="B489" s="4" t="e">
        <f t="shared" si="18"/>
        <v>#N/A</v>
      </c>
      <c r="C489" s="4" t="s">
        <v>961</v>
      </c>
      <c r="D489" s="4" t="s">
        <v>2551</v>
      </c>
      <c r="H489" s="4" t="str">
        <f t="shared" si="19"/>
        <v/>
      </c>
    </row>
    <row r="490" spans="1:8" x14ac:dyDescent="0.35">
      <c r="A490" s="4" t="s">
        <v>3112</v>
      </c>
      <c r="B490" s="4" t="e">
        <f t="shared" si="18"/>
        <v>#N/A</v>
      </c>
      <c r="C490" s="4" t="s">
        <v>963</v>
      </c>
      <c r="D490" s="4" t="s">
        <v>2552</v>
      </c>
      <c r="H490" s="4" t="str">
        <f t="shared" si="19"/>
        <v/>
      </c>
    </row>
    <row r="491" spans="1:8" x14ac:dyDescent="0.35">
      <c r="A491" s="4" t="s">
        <v>3112</v>
      </c>
      <c r="B491" s="4" t="e">
        <f t="shared" si="18"/>
        <v>#N/A</v>
      </c>
      <c r="C491" s="4" t="s">
        <v>965</v>
      </c>
      <c r="D491" s="4" t="s">
        <v>2553</v>
      </c>
      <c r="H491" s="4" t="str">
        <f t="shared" si="19"/>
        <v/>
      </c>
    </row>
    <row r="492" spans="1:8" x14ac:dyDescent="0.35">
      <c r="A492" s="4" t="s">
        <v>3112</v>
      </c>
      <c r="B492" s="4" t="e">
        <f t="shared" si="18"/>
        <v>#N/A</v>
      </c>
      <c r="C492" s="4" t="s">
        <v>967</v>
      </c>
      <c r="D492" s="4" t="s">
        <v>2554</v>
      </c>
      <c r="H492" s="4" t="str">
        <f t="shared" si="19"/>
        <v/>
      </c>
    </row>
    <row r="493" spans="1:8" x14ac:dyDescent="0.35">
      <c r="A493" s="4" t="s">
        <v>3112</v>
      </c>
      <c r="B493" s="4" t="e">
        <f t="shared" si="18"/>
        <v>#N/A</v>
      </c>
      <c r="C493" s="4" t="s">
        <v>969</v>
      </c>
      <c r="D493" s="4" t="s">
        <v>2555</v>
      </c>
      <c r="H493" s="4" t="str">
        <f t="shared" si="19"/>
        <v/>
      </c>
    </row>
    <row r="494" spans="1:8" x14ac:dyDescent="0.35">
      <c r="A494" s="4" t="s">
        <v>3112</v>
      </c>
      <c r="B494" s="4" t="e">
        <f t="shared" si="18"/>
        <v>#N/A</v>
      </c>
      <c r="C494" s="4" t="s">
        <v>971</v>
      </c>
      <c r="D494" s="4" t="s">
        <v>2556</v>
      </c>
      <c r="H494" s="4" t="str">
        <f t="shared" si="19"/>
        <v/>
      </c>
    </row>
    <row r="495" spans="1:8" x14ac:dyDescent="0.35">
      <c r="A495" s="4" t="s">
        <v>3112</v>
      </c>
      <c r="B495" s="4" t="e">
        <f t="shared" si="18"/>
        <v>#N/A</v>
      </c>
      <c r="C495" s="4" t="s">
        <v>973</v>
      </c>
      <c r="D495" s="4" t="s">
        <v>2557</v>
      </c>
      <c r="H495" s="4" t="str">
        <f t="shared" si="19"/>
        <v/>
      </c>
    </row>
    <row r="496" spans="1:8" x14ac:dyDescent="0.35">
      <c r="A496" s="4" t="s">
        <v>3112</v>
      </c>
      <c r="B496" s="4" t="e">
        <f t="shared" si="18"/>
        <v>#N/A</v>
      </c>
      <c r="C496" s="4" t="s">
        <v>975</v>
      </c>
      <c r="D496" s="4" t="s">
        <v>2558</v>
      </c>
      <c r="H496" s="4" t="str">
        <f t="shared" si="19"/>
        <v/>
      </c>
    </row>
    <row r="497" spans="1:8" x14ac:dyDescent="0.35">
      <c r="A497" s="4" t="s">
        <v>3112</v>
      </c>
      <c r="B497" s="4" t="e">
        <f t="shared" si="18"/>
        <v>#N/A</v>
      </c>
      <c r="C497" s="4" t="s">
        <v>977</v>
      </c>
      <c r="D497" s="4" t="s">
        <v>2559</v>
      </c>
      <c r="H497" s="4" t="str">
        <f t="shared" si="19"/>
        <v/>
      </c>
    </row>
    <row r="498" spans="1:8" x14ac:dyDescent="0.35">
      <c r="A498" s="4" t="s">
        <v>3112</v>
      </c>
      <c r="B498" s="4" t="e">
        <f t="shared" si="18"/>
        <v>#N/A</v>
      </c>
      <c r="C498" s="4" t="s">
        <v>979</v>
      </c>
      <c r="D498" s="4" t="s">
        <v>2560</v>
      </c>
      <c r="H498" s="4" t="str">
        <f t="shared" si="19"/>
        <v/>
      </c>
    </row>
    <row r="499" spans="1:8" x14ac:dyDescent="0.35">
      <c r="A499" s="4" t="s">
        <v>3112</v>
      </c>
      <c r="B499" s="4" t="e">
        <f t="shared" si="18"/>
        <v>#N/A</v>
      </c>
      <c r="C499" s="4" t="s">
        <v>981</v>
      </c>
      <c r="D499" s="4" t="s">
        <v>2561</v>
      </c>
      <c r="H499" s="4" t="str">
        <f t="shared" si="19"/>
        <v/>
      </c>
    </row>
    <row r="500" spans="1:8" x14ac:dyDescent="0.35">
      <c r="A500" s="4" t="s">
        <v>3112</v>
      </c>
      <c r="B500" s="4" t="e">
        <f t="shared" si="18"/>
        <v>#N/A</v>
      </c>
      <c r="C500" s="4" t="s">
        <v>983</v>
      </c>
      <c r="D500" s="4" t="s">
        <v>2562</v>
      </c>
      <c r="H500" s="4" t="str">
        <f t="shared" si="19"/>
        <v/>
      </c>
    </row>
    <row r="501" spans="1:8" x14ac:dyDescent="0.35">
      <c r="A501" s="4" t="s">
        <v>3112</v>
      </c>
      <c r="B501" s="4" t="e">
        <f t="shared" si="18"/>
        <v>#N/A</v>
      </c>
      <c r="C501" s="4" t="s">
        <v>985</v>
      </c>
      <c r="D501" s="4" t="s">
        <v>2563</v>
      </c>
      <c r="H501" s="4" t="str">
        <f t="shared" si="19"/>
        <v/>
      </c>
    </row>
    <row r="502" spans="1:8" x14ac:dyDescent="0.35">
      <c r="A502" s="4" t="s">
        <v>3112</v>
      </c>
      <c r="B502" s="4" t="e">
        <f t="shared" si="18"/>
        <v>#N/A</v>
      </c>
      <c r="C502" s="4" t="s">
        <v>987</v>
      </c>
      <c r="D502" s="4" t="s">
        <v>2564</v>
      </c>
      <c r="H502" s="4" t="str">
        <f t="shared" si="19"/>
        <v/>
      </c>
    </row>
    <row r="503" spans="1:8" x14ac:dyDescent="0.35">
      <c r="A503" s="4" t="s">
        <v>3112</v>
      </c>
      <c r="B503" s="4" t="e">
        <f t="shared" si="18"/>
        <v>#N/A</v>
      </c>
      <c r="C503" s="4" t="s">
        <v>989</v>
      </c>
      <c r="D503" s="4" t="s">
        <v>2565</v>
      </c>
      <c r="H503" s="4" t="str">
        <f t="shared" si="19"/>
        <v/>
      </c>
    </row>
    <row r="504" spans="1:8" x14ac:dyDescent="0.35">
      <c r="A504" s="4" t="s">
        <v>3112</v>
      </c>
      <c r="B504" s="4" t="e">
        <f t="shared" si="18"/>
        <v>#N/A</v>
      </c>
      <c r="C504" s="4" t="s">
        <v>991</v>
      </c>
      <c r="D504" s="4" t="s">
        <v>2566</v>
      </c>
      <c r="H504" s="4" t="str">
        <f t="shared" si="19"/>
        <v/>
      </c>
    </row>
    <row r="505" spans="1:8" x14ac:dyDescent="0.35">
      <c r="A505" s="4" t="s">
        <v>3112</v>
      </c>
      <c r="B505" s="4" t="e">
        <f t="shared" si="18"/>
        <v>#N/A</v>
      </c>
      <c r="C505" s="4" t="s">
        <v>993</v>
      </c>
      <c r="D505" s="4" t="s">
        <v>2567</v>
      </c>
      <c r="H505" s="4" t="str">
        <f t="shared" si="19"/>
        <v/>
      </c>
    </row>
    <row r="506" spans="1:8" x14ac:dyDescent="0.35">
      <c r="A506" s="4" t="s">
        <v>3112</v>
      </c>
      <c r="B506" s="4" t="e">
        <f t="shared" si="18"/>
        <v>#N/A</v>
      </c>
      <c r="C506" s="4" t="s">
        <v>995</v>
      </c>
      <c r="D506" s="4" t="s">
        <v>2568</v>
      </c>
      <c r="H506" s="4" t="str">
        <f t="shared" si="19"/>
        <v/>
      </c>
    </row>
    <row r="507" spans="1:8" x14ac:dyDescent="0.35">
      <c r="A507" s="4" t="s">
        <v>3112</v>
      </c>
      <c r="B507" s="4" t="e">
        <f t="shared" si="18"/>
        <v>#N/A</v>
      </c>
      <c r="C507" s="4" t="s">
        <v>997</v>
      </c>
      <c r="D507" s="4" t="s">
        <v>2569</v>
      </c>
      <c r="H507" s="4" t="str">
        <f t="shared" si="19"/>
        <v/>
      </c>
    </row>
    <row r="508" spans="1:8" x14ac:dyDescent="0.35">
      <c r="A508" s="4" t="s">
        <v>3112</v>
      </c>
      <c r="B508" s="4" t="e">
        <f t="shared" si="18"/>
        <v>#N/A</v>
      </c>
      <c r="C508" s="4" t="s">
        <v>999</v>
      </c>
      <c r="D508" s="4" t="s">
        <v>2570</v>
      </c>
      <c r="H508" s="4" t="str">
        <f t="shared" si="19"/>
        <v/>
      </c>
    </row>
    <row r="509" spans="1:8" x14ac:dyDescent="0.35">
      <c r="A509" s="4" t="s">
        <v>3112</v>
      </c>
      <c r="B509" s="4" t="e">
        <f t="shared" si="18"/>
        <v>#N/A</v>
      </c>
      <c r="C509" s="4" t="s">
        <v>1001</v>
      </c>
      <c r="D509" s="4" t="s">
        <v>2571</v>
      </c>
      <c r="H509" s="4" t="str">
        <f t="shared" si="19"/>
        <v/>
      </c>
    </row>
    <row r="510" spans="1:8" x14ac:dyDescent="0.35">
      <c r="A510" s="4" t="s">
        <v>3112</v>
      </c>
      <c r="B510" s="4" t="e">
        <f t="shared" si="18"/>
        <v>#N/A</v>
      </c>
      <c r="C510" s="4" t="s">
        <v>1003</v>
      </c>
      <c r="D510" s="4" t="s">
        <v>2572</v>
      </c>
      <c r="H510" s="4" t="str">
        <f t="shared" si="19"/>
        <v/>
      </c>
    </row>
    <row r="511" spans="1:8" x14ac:dyDescent="0.35">
      <c r="A511" s="4" t="s">
        <v>3112</v>
      </c>
      <c r="B511" s="4" t="e">
        <f t="shared" si="18"/>
        <v>#N/A</v>
      </c>
      <c r="C511" s="4" t="s">
        <v>1005</v>
      </c>
      <c r="D511" s="4" t="s">
        <v>2573</v>
      </c>
      <c r="H511" s="4" t="str">
        <f t="shared" si="19"/>
        <v/>
      </c>
    </row>
    <row r="512" spans="1:8" x14ac:dyDescent="0.35">
      <c r="A512" s="4" t="s">
        <v>3112</v>
      </c>
      <c r="B512" s="4" t="e">
        <f t="shared" si="18"/>
        <v>#N/A</v>
      </c>
      <c r="C512" s="4" t="s">
        <v>1007</v>
      </c>
      <c r="D512" s="4" t="s">
        <v>2574</v>
      </c>
      <c r="H512" s="4" t="str">
        <f t="shared" si="19"/>
        <v/>
      </c>
    </row>
    <row r="513" spans="1:8" x14ac:dyDescent="0.35">
      <c r="A513" s="4" t="s">
        <v>3112</v>
      </c>
      <c r="B513" s="4" t="e">
        <f t="shared" si="18"/>
        <v>#N/A</v>
      </c>
      <c r="C513" s="4" t="s">
        <v>1009</v>
      </c>
      <c r="D513" s="4" t="s">
        <v>2575</v>
      </c>
      <c r="H513" s="4" t="str">
        <f t="shared" si="19"/>
        <v/>
      </c>
    </row>
    <row r="514" spans="1:8" x14ac:dyDescent="0.35">
      <c r="A514" s="4" t="s">
        <v>3112</v>
      </c>
      <c r="B514" s="4" t="e">
        <f t="shared" si="18"/>
        <v>#N/A</v>
      </c>
      <c r="C514" s="4" t="s">
        <v>1011</v>
      </c>
      <c r="D514" s="4" t="s">
        <v>2576</v>
      </c>
      <c r="H514" s="4" t="str">
        <f t="shared" si="19"/>
        <v/>
      </c>
    </row>
    <row r="515" spans="1:8" x14ac:dyDescent="0.35">
      <c r="A515" s="4" t="s">
        <v>3112</v>
      </c>
      <c r="B515" s="4" t="e">
        <f t="shared" si="18"/>
        <v>#N/A</v>
      </c>
      <c r="C515" s="4" t="s">
        <v>1013</v>
      </c>
      <c r="D515" s="4" t="s">
        <v>2577</v>
      </c>
      <c r="H515" s="4" t="str">
        <f t="shared" si="19"/>
        <v/>
      </c>
    </row>
    <row r="516" spans="1:8" x14ac:dyDescent="0.35">
      <c r="A516" s="4" t="s">
        <v>3112</v>
      </c>
      <c r="B516" s="4" t="e">
        <f t="shared" ref="B516:B579" si="20">MATCH(A516,$C$3:$C$1051,0)</f>
        <v>#N/A</v>
      </c>
      <c r="C516" s="4" t="s">
        <v>1015</v>
      </c>
      <c r="D516" s="4" t="s">
        <v>2578</v>
      </c>
      <c r="H516" s="4" t="str">
        <f t="shared" ref="H516:H579" si="21">IF(ISERROR(INDEX($D$3:$D$1051,B516,1)),IF(A516="","",A516),INDEX($D$3:$D$1051,B516,1))</f>
        <v/>
      </c>
    </row>
    <row r="517" spans="1:8" x14ac:dyDescent="0.35">
      <c r="A517" s="4" t="s">
        <v>3112</v>
      </c>
      <c r="B517" s="4" t="e">
        <f t="shared" si="20"/>
        <v>#N/A</v>
      </c>
      <c r="C517" s="4" t="s">
        <v>1017</v>
      </c>
      <c r="D517" s="4" t="s">
        <v>2579</v>
      </c>
      <c r="H517" s="4" t="str">
        <f t="shared" si="21"/>
        <v/>
      </c>
    </row>
    <row r="518" spans="1:8" x14ac:dyDescent="0.35">
      <c r="A518" s="4" t="s">
        <v>3112</v>
      </c>
      <c r="B518" s="4" t="e">
        <f t="shared" si="20"/>
        <v>#N/A</v>
      </c>
      <c r="C518" s="4" t="s">
        <v>1019</v>
      </c>
      <c r="D518" s="4" t="s">
        <v>2580</v>
      </c>
      <c r="H518" s="4" t="str">
        <f t="shared" si="21"/>
        <v/>
      </c>
    </row>
    <row r="519" spans="1:8" x14ac:dyDescent="0.35">
      <c r="A519" s="4" t="s">
        <v>3112</v>
      </c>
      <c r="B519" s="4" t="e">
        <f t="shared" si="20"/>
        <v>#N/A</v>
      </c>
      <c r="C519" s="4" t="s">
        <v>1021</v>
      </c>
      <c r="D519" s="4" t="s">
        <v>2581</v>
      </c>
      <c r="H519" s="4" t="str">
        <f t="shared" si="21"/>
        <v/>
      </c>
    </row>
    <row r="520" spans="1:8" x14ac:dyDescent="0.35">
      <c r="A520" s="4" t="s">
        <v>3112</v>
      </c>
      <c r="B520" s="4" t="e">
        <f t="shared" si="20"/>
        <v>#N/A</v>
      </c>
      <c r="C520" s="4" t="s">
        <v>1023</v>
      </c>
      <c r="D520" s="4" t="s">
        <v>2582</v>
      </c>
      <c r="H520" s="4" t="str">
        <f t="shared" si="21"/>
        <v/>
      </c>
    </row>
    <row r="521" spans="1:8" x14ac:dyDescent="0.35">
      <c r="A521" s="4" t="s">
        <v>3112</v>
      </c>
      <c r="B521" s="4" t="e">
        <f t="shared" si="20"/>
        <v>#N/A</v>
      </c>
      <c r="C521" s="4" t="s">
        <v>1025</v>
      </c>
      <c r="D521" s="4" t="s">
        <v>2583</v>
      </c>
      <c r="H521" s="4" t="str">
        <f t="shared" si="21"/>
        <v/>
      </c>
    </row>
    <row r="522" spans="1:8" x14ac:dyDescent="0.35">
      <c r="A522" s="4" t="s">
        <v>3112</v>
      </c>
      <c r="B522" s="4" t="e">
        <f t="shared" si="20"/>
        <v>#N/A</v>
      </c>
      <c r="C522" s="4" t="s">
        <v>1027</v>
      </c>
      <c r="D522" s="4" t="s">
        <v>2584</v>
      </c>
      <c r="H522" s="4" t="str">
        <f t="shared" si="21"/>
        <v/>
      </c>
    </row>
    <row r="523" spans="1:8" x14ac:dyDescent="0.35">
      <c r="A523" s="4" t="s">
        <v>3112</v>
      </c>
      <c r="B523" s="4" t="e">
        <f t="shared" si="20"/>
        <v>#N/A</v>
      </c>
      <c r="C523" s="4" t="s">
        <v>1029</v>
      </c>
      <c r="D523" s="4" t="s">
        <v>2585</v>
      </c>
      <c r="H523" s="4" t="str">
        <f t="shared" si="21"/>
        <v/>
      </c>
    </row>
    <row r="524" spans="1:8" x14ac:dyDescent="0.35">
      <c r="A524" s="4" t="s">
        <v>3112</v>
      </c>
      <c r="B524" s="4" t="e">
        <f t="shared" si="20"/>
        <v>#N/A</v>
      </c>
      <c r="C524" s="4" t="s">
        <v>1031</v>
      </c>
      <c r="D524" s="4" t="s">
        <v>2586</v>
      </c>
      <c r="H524" s="4" t="str">
        <f t="shared" si="21"/>
        <v/>
      </c>
    </row>
    <row r="525" spans="1:8" x14ac:dyDescent="0.35">
      <c r="A525" s="4" t="s">
        <v>3112</v>
      </c>
      <c r="B525" s="4" t="e">
        <f t="shared" si="20"/>
        <v>#N/A</v>
      </c>
      <c r="C525" s="4" t="s">
        <v>1033</v>
      </c>
      <c r="D525" s="4" t="s">
        <v>2587</v>
      </c>
      <c r="H525" s="4" t="str">
        <f t="shared" si="21"/>
        <v/>
      </c>
    </row>
    <row r="526" spans="1:8" x14ac:dyDescent="0.35">
      <c r="A526" s="4" t="s">
        <v>3112</v>
      </c>
      <c r="B526" s="4" t="e">
        <f t="shared" si="20"/>
        <v>#N/A</v>
      </c>
      <c r="C526" s="4" t="s">
        <v>1035</v>
      </c>
      <c r="D526" s="4" t="s">
        <v>2588</v>
      </c>
      <c r="H526" s="4" t="str">
        <f t="shared" si="21"/>
        <v/>
      </c>
    </row>
    <row r="527" spans="1:8" x14ac:dyDescent="0.35">
      <c r="A527" s="4" t="s">
        <v>3112</v>
      </c>
      <c r="B527" s="4" t="e">
        <f t="shared" si="20"/>
        <v>#N/A</v>
      </c>
      <c r="C527" s="4" t="s">
        <v>1037</v>
      </c>
      <c r="D527" s="4" t="s">
        <v>2589</v>
      </c>
      <c r="H527" s="4" t="str">
        <f t="shared" si="21"/>
        <v/>
      </c>
    </row>
    <row r="528" spans="1:8" x14ac:dyDescent="0.35">
      <c r="A528" s="4" t="s">
        <v>3112</v>
      </c>
      <c r="B528" s="4" t="e">
        <f t="shared" si="20"/>
        <v>#N/A</v>
      </c>
      <c r="C528" s="4" t="s">
        <v>1039</v>
      </c>
      <c r="D528" s="4" t="s">
        <v>2590</v>
      </c>
      <c r="H528" s="4" t="str">
        <f t="shared" si="21"/>
        <v/>
      </c>
    </row>
    <row r="529" spans="1:8" x14ac:dyDescent="0.35">
      <c r="A529" s="4" t="s">
        <v>3112</v>
      </c>
      <c r="B529" s="4" t="e">
        <f t="shared" si="20"/>
        <v>#N/A</v>
      </c>
      <c r="C529" s="4" t="s">
        <v>1041</v>
      </c>
      <c r="D529" s="4" t="s">
        <v>2591</v>
      </c>
      <c r="H529" s="4" t="str">
        <f t="shared" si="21"/>
        <v/>
      </c>
    </row>
    <row r="530" spans="1:8" x14ac:dyDescent="0.35">
      <c r="A530" s="4" t="s">
        <v>3112</v>
      </c>
      <c r="B530" s="4" t="e">
        <f t="shared" si="20"/>
        <v>#N/A</v>
      </c>
      <c r="C530" s="4" t="s">
        <v>1043</v>
      </c>
      <c r="D530" s="4" t="s">
        <v>2592</v>
      </c>
      <c r="H530" s="4" t="str">
        <f t="shared" si="21"/>
        <v/>
      </c>
    </row>
    <row r="531" spans="1:8" x14ac:dyDescent="0.35">
      <c r="A531" s="4" t="s">
        <v>3112</v>
      </c>
      <c r="B531" s="4" t="e">
        <f t="shared" si="20"/>
        <v>#N/A</v>
      </c>
      <c r="C531" s="4" t="s">
        <v>1045</v>
      </c>
      <c r="D531" s="4" t="s">
        <v>2593</v>
      </c>
      <c r="H531" s="4" t="str">
        <f t="shared" si="21"/>
        <v/>
      </c>
    </row>
    <row r="532" spans="1:8" x14ac:dyDescent="0.35">
      <c r="A532" s="4" t="s">
        <v>3112</v>
      </c>
      <c r="B532" s="4" t="e">
        <f t="shared" si="20"/>
        <v>#N/A</v>
      </c>
      <c r="C532" s="4" t="s">
        <v>1047</v>
      </c>
      <c r="D532" s="4" t="s">
        <v>2594</v>
      </c>
      <c r="H532" s="4" t="str">
        <f t="shared" si="21"/>
        <v/>
      </c>
    </row>
    <row r="533" spans="1:8" x14ac:dyDescent="0.35">
      <c r="A533" s="4" t="s">
        <v>3112</v>
      </c>
      <c r="B533" s="4" t="e">
        <f t="shared" si="20"/>
        <v>#N/A</v>
      </c>
      <c r="C533" s="4" t="s">
        <v>1049</v>
      </c>
      <c r="D533" s="4" t="s">
        <v>2595</v>
      </c>
      <c r="H533" s="4" t="str">
        <f t="shared" si="21"/>
        <v/>
      </c>
    </row>
    <row r="534" spans="1:8" x14ac:dyDescent="0.35">
      <c r="A534" s="4" t="s">
        <v>3112</v>
      </c>
      <c r="B534" s="4" t="e">
        <f t="shared" si="20"/>
        <v>#N/A</v>
      </c>
      <c r="C534" s="4" t="s">
        <v>1051</v>
      </c>
      <c r="D534" s="4" t="s">
        <v>2596</v>
      </c>
      <c r="H534" s="4" t="str">
        <f t="shared" si="21"/>
        <v/>
      </c>
    </row>
    <row r="535" spans="1:8" x14ac:dyDescent="0.35">
      <c r="A535" s="4" t="s">
        <v>3112</v>
      </c>
      <c r="B535" s="4" t="e">
        <f t="shared" si="20"/>
        <v>#N/A</v>
      </c>
      <c r="C535" s="4" t="s">
        <v>1053</v>
      </c>
      <c r="D535" s="4" t="s">
        <v>2597</v>
      </c>
      <c r="H535" s="4" t="str">
        <f t="shared" si="21"/>
        <v/>
      </c>
    </row>
    <row r="536" spans="1:8" x14ac:dyDescent="0.35">
      <c r="A536" s="4" t="s">
        <v>3112</v>
      </c>
      <c r="B536" s="4" t="e">
        <f t="shared" si="20"/>
        <v>#N/A</v>
      </c>
      <c r="C536" s="4" t="s">
        <v>1055</v>
      </c>
      <c r="D536" s="4" t="s">
        <v>2598</v>
      </c>
      <c r="H536" s="4" t="str">
        <f t="shared" si="21"/>
        <v/>
      </c>
    </row>
    <row r="537" spans="1:8" x14ac:dyDescent="0.35">
      <c r="A537" s="4" t="s">
        <v>3112</v>
      </c>
      <c r="B537" s="4" t="e">
        <f t="shared" si="20"/>
        <v>#N/A</v>
      </c>
      <c r="C537" s="4" t="s">
        <v>1057</v>
      </c>
      <c r="D537" s="4" t="s">
        <v>2599</v>
      </c>
      <c r="H537" s="4" t="str">
        <f t="shared" si="21"/>
        <v/>
      </c>
    </row>
    <row r="538" spans="1:8" x14ac:dyDescent="0.35">
      <c r="A538" s="4" t="s">
        <v>3112</v>
      </c>
      <c r="B538" s="4" t="e">
        <f t="shared" si="20"/>
        <v>#N/A</v>
      </c>
      <c r="C538" s="4" t="s">
        <v>1059</v>
      </c>
      <c r="D538" s="4" t="s">
        <v>2600</v>
      </c>
      <c r="H538" s="4" t="str">
        <f t="shared" si="21"/>
        <v/>
      </c>
    </row>
    <row r="539" spans="1:8" x14ac:dyDescent="0.35">
      <c r="A539" s="4" t="s">
        <v>3112</v>
      </c>
      <c r="B539" s="4" t="e">
        <f t="shared" si="20"/>
        <v>#N/A</v>
      </c>
      <c r="C539" s="4" t="s">
        <v>1061</v>
      </c>
      <c r="D539" s="4" t="s">
        <v>2601</v>
      </c>
      <c r="H539" s="4" t="str">
        <f t="shared" si="21"/>
        <v/>
      </c>
    </row>
    <row r="540" spans="1:8" x14ac:dyDescent="0.35">
      <c r="A540" s="4" t="s">
        <v>3112</v>
      </c>
      <c r="B540" s="4" t="e">
        <f t="shared" si="20"/>
        <v>#N/A</v>
      </c>
      <c r="C540" s="4" t="s">
        <v>1063</v>
      </c>
      <c r="D540" s="4" t="s">
        <v>2602</v>
      </c>
      <c r="H540" s="4" t="str">
        <f t="shared" si="21"/>
        <v/>
      </c>
    </row>
    <row r="541" spans="1:8" x14ac:dyDescent="0.35">
      <c r="A541" s="4" t="s">
        <v>3112</v>
      </c>
      <c r="B541" s="4" t="e">
        <f t="shared" si="20"/>
        <v>#N/A</v>
      </c>
      <c r="C541" s="4" t="s">
        <v>1065</v>
      </c>
      <c r="D541" s="4" t="s">
        <v>2603</v>
      </c>
      <c r="H541" s="4" t="str">
        <f t="shared" si="21"/>
        <v/>
      </c>
    </row>
    <row r="542" spans="1:8" x14ac:dyDescent="0.35">
      <c r="A542" s="4" t="s">
        <v>3112</v>
      </c>
      <c r="B542" s="4" t="e">
        <f t="shared" si="20"/>
        <v>#N/A</v>
      </c>
      <c r="C542" s="4" t="s">
        <v>1067</v>
      </c>
      <c r="D542" s="4" t="s">
        <v>2604</v>
      </c>
      <c r="H542" s="4" t="str">
        <f t="shared" si="21"/>
        <v/>
      </c>
    </row>
    <row r="543" spans="1:8" x14ac:dyDescent="0.35">
      <c r="A543" s="4" t="s">
        <v>3112</v>
      </c>
      <c r="B543" s="4" t="e">
        <f t="shared" si="20"/>
        <v>#N/A</v>
      </c>
      <c r="C543" s="4" t="s">
        <v>1069</v>
      </c>
      <c r="D543" s="4" t="s">
        <v>2605</v>
      </c>
      <c r="H543" s="4" t="str">
        <f t="shared" si="21"/>
        <v/>
      </c>
    </row>
    <row r="544" spans="1:8" x14ac:dyDescent="0.35">
      <c r="A544" s="4" t="s">
        <v>3112</v>
      </c>
      <c r="B544" s="4" t="e">
        <f t="shared" si="20"/>
        <v>#N/A</v>
      </c>
      <c r="C544" s="4" t="s">
        <v>1071</v>
      </c>
      <c r="D544" s="4" t="s">
        <v>2606</v>
      </c>
      <c r="H544" s="4" t="str">
        <f t="shared" si="21"/>
        <v/>
      </c>
    </row>
    <row r="545" spans="1:8" x14ac:dyDescent="0.35">
      <c r="A545" s="4" t="s">
        <v>3112</v>
      </c>
      <c r="B545" s="4" t="e">
        <f t="shared" si="20"/>
        <v>#N/A</v>
      </c>
      <c r="C545" s="4" t="s">
        <v>1073</v>
      </c>
      <c r="D545" s="4" t="s">
        <v>2607</v>
      </c>
      <c r="H545" s="4" t="str">
        <f t="shared" si="21"/>
        <v/>
      </c>
    </row>
    <row r="546" spans="1:8" x14ac:dyDescent="0.35">
      <c r="A546" s="4" t="s">
        <v>3112</v>
      </c>
      <c r="B546" s="4" t="e">
        <f t="shared" si="20"/>
        <v>#N/A</v>
      </c>
      <c r="C546" s="4" t="s">
        <v>1075</v>
      </c>
      <c r="D546" s="4" t="s">
        <v>2608</v>
      </c>
      <c r="H546" s="4" t="str">
        <f t="shared" si="21"/>
        <v/>
      </c>
    </row>
    <row r="547" spans="1:8" x14ac:dyDescent="0.35">
      <c r="A547" s="4" t="s">
        <v>3112</v>
      </c>
      <c r="B547" s="4" t="e">
        <f t="shared" si="20"/>
        <v>#N/A</v>
      </c>
      <c r="C547" s="4" t="s">
        <v>1077</v>
      </c>
      <c r="D547" s="4" t="s">
        <v>2609</v>
      </c>
      <c r="H547" s="4" t="str">
        <f t="shared" si="21"/>
        <v/>
      </c>
    </row>
    <row r="548" spans="1:8" x14ac:dyDescent="0.35">
      <c r="A548" s="4" t="s">
        <v>3112</v>
      </c>
      <c r="B548" s="4" t="e">
        <f t="shared" si="20"/>
        <v>#N/A</v>
      </c>
      <c r="C548" s="4" t="s">
        <v>1079</v>
      </c>
      <c r="D548" s="4" t="s">
        <v>2610</v>
      </c>
      <c r="H548" s="4" t="str">
        <f t="shared" si="21"/>
        <v/>
      </c>
    </row>
    <row r="549" spans="1:8" x14ac:dyDescent="0.35">
      <c r="A549" s="4" t="s">
        <v>3112</v>
      </c>
      <c r="B549" s="4" t="e">
        <f t="shared" si="20"/>
        <v>#N/A</v>
      </c>
      <c r="C549" s="4" t="s">
        <v>1081</v>
      </c>
      <c r="D549" s="4" t="s">
        <v>2611</v>
      </c>
      <c r="H549" s="4" t="str">
        <f t="shared" si="21"/>
        <v/>
      </c>
    </row>
    <row r="550" spans="1:8" x14ac:dyDescent="0.35">
      <c r="A550" s="4" t="s">
        <v>3112</v>
      </c>
      <c r="B550" s="4" t="e">
        <f t="shared" si="20"/>
        <v>#N/A</v>
      </c>
      <c r="C550" s="4" t="s">
        <v>1083</v>
      </c>
      <c r="D550" s="4" t="s">
        <v>2612</v>
      </c>
      <c r="H550" s="4" t="str">
        <f t="shared" si="21"/>
        <v/>
      </c>
    </row>
    <row r="551" spans="1:8" x14ac:dyDescent="0.35">
      <c r="A551" s="4" t="s">
        <v>3112</v>
      </c>
      <c r="B551" s="4" t="e">
        <f t="shared" si="20"/>
        <v>#N/A</v>
      </c>
      <c r="C551" s="4" t="s">
        <v>1085</v>
      </c>
      <c r="D551" s="4" t="s">
        <v>2613</v>
      </c>
      <c r="H551" s="4" t="str">
        <f t="shared" si="21"/>
        <v/>
      </c>
    </row>
    <row r="552" spans="1:8" x14ac:dyDescent="0.35">
      <c r="A552" s="4" t="s">
        <v>3112</v>
      </c>
      <c r="B552" s="4" t="e">
        <f t="shared" si="20"/>
        <v>#N/A</v>
      </c>
      <c r="C552" s="4" t="s">
        <v>1087</v>
      </c>
      <c r="D552" s="4" t="s">
        <v>2614</v>
      </c>
      <c r="H552" s="4" t="str">
        <f t="shared" si="21"/>
        <v/>
      </c>
    </row>
    <row r="553" spans="1:8" x14ac:dyDescent="0.35">
      <c r="A553" s="4" t="s">
        <v>3112</v>
      </c>
      <c r="B553" s="4" t="e">
        <f t="shared" si="20"/>
        <v>#N/A</v>
      </c>
      <c r="C553" s="4" t="s">
        <v>1089</v>
      </c>
      <c r="D553" s="4" t="s">
        <v>2615</v>
      </c>
      <c r="H553" s="4" t="str">
        <f t="shared" si="21"/>
        <v/>
      </c>
    </row>
    <row r="554" spans="1:8" x14ac:dyDescent="0.35">
      <c r="A554" s="4" t="s">
        <v>3112</v>
      </c>
      <c r="B554" s="4" t="e">
        <f t="shared" si="20"/>
        <v>#N/A</v>
      </c>
      <c r="C554" s="4" t="s">
        <v>1091</v>
      </c>
      <c r="D554" s="4" t="s">
        <v>2616</v>
      </c>
      <c r="H554" s="4" t="str">
        <f t="shared" si="21"/>
        <v/>
      </c>
    </row>
    <row r="555" spans="1:8" x14ac:dyDescent="0.35">
      <c r="A555" s="4" t="s">
        <v>3112</v>
      </c>
      <c r="B555" s="4" t="e">
        <f t="shared" si="20"/>
        <v>#N/A</v>
      </c>
      <c r="C555" s="4" t="s">
        <v>1093</v>
      </c>
      <c r="D555" s="4" t="s">
        <v>2617</v>
      </c>
      <c r="H555" s="4" t="str">
        <f t="shared" si="21"/>
        <v/>
      </c>
    </row>
    <row r="556" spans="1:8" x14ac:dyDescent="0.35">
      <c r="A556" s="4" t="s">
        <v>3112</v>
      </c>
      <c r="B556" s="4" t="e">
        <f t="shared" si="20"/>
        <v>#N/A</v>
      </c>
      <c r="C556" s="4" t="s">
        <v>1095</v>
      </c>
      <c r="D556" s="4" t="s">
        <v>2618</v>
      </c>
      <c r="H556" s="4" t="str">
        <f t="shared" si="21"/>
        <v/>
      </c>
    </row>
    <row r="557" spans="1:8" x14ac:dyDescent="0.35">
      <c r="A557" s="4" t="s">
        <v>3112</v>
      </c>
      <c r="B557" s="4" t="e">
        <f t="shared" si="20"/>
        <v>#N/A</v>
      </c>
      <c r="C557" s="4" t="s">
        <v>1097</v>
      </c>
      <c r="D557" s="4" t="s">
        <v>2619</v>
      </c>
      <c r="H557" s="4" t="str">
        <f t="shared" si="21"/>
        <v/>
      </c>
    </row>
    <row r="558" spans="1:8" x14ac:dyDescent="0.35">
      <c r="A558" s="4" t="s">
        <v>3112</v>
      </c>
      <c r="B558" s="4" t="e">
        <f t="shared" si="20"/>
        <v>#N/A</v>
      </c>
      <c r="C558" s="4" t="s">
        <v>1099</v>
      </c>
      <c r="D558" s="4" t="s">
        <v>2620</v>
      </c>
      <c r="H558" s="4" t="str">
        <f t="shared" si="21"/>
        <v/>
      </c>
    </row>
    <row r="559" spans="1:8" x14ac:dyDescent="0.35">
      <c r="A559" s="4" t="s">
        <v>3112</v>
      </c>
      <c r="B559" s="4" t="e">
        <f t="shared" si="20"/>
        <v>#N/A</v>
      </c>
      <c r="C559" s="4" t="s">
        <v>1101</v>
      </c>
      <c r="D559" s="4" t="s">
        <v>2621</v>
      </c>
      <c r="H559" s="4" t="str">
        <f t="shared" si="21"/>
        <v/>
      </c>
    </row>
    <row r="560" spans="1:8" x14ac:dyDescent="0.35">
      <c r="A560" s="4" t="s">
        <v>3112</v>
      </c>
      <c r="B560" s="4" t="e">
        <f t="shared" si="20"/>
        <v>#N/A</v>
      </c>
      <c r="C560" s="4" t="s">
        <v>1103</v>
      </c>
      <c r="D560" s="4" t="s">
        <v>2622</v>
      </c>
      <c r="H560" s="4" t="str">
        <f t="shared" si="21"/>
        <v/>
      </c>
    </row>
    <row r="561" spans="1:8" x14ac:dyDescent="0.35">
      <c r="A561" s="4" t="s">
        <v>3112</v>
      </c>
      <c r="B561" s="4" t="e">
        <f t="shared" si="20"/>
        <v>#N/A</v>
      </c>
      <c r="C561" s="4" t="s">
        <v>1105</v>
      </c>
      <c r="D561" s="4" t="s">
        <v>2623</v>
      </c>
      <c r="H561" s="4" t="str">
        <f t="shared" si="21"/>
        <v/>
      </c>
    </row>
    <row r="562" spans="1:8" x14ac:dyDescent="0.35">
      <c r="A562" s="4" t="s">
        <v>3112</v>
      </c>
      <c r="B562" s="4" t="e">
        <f t="shared" si="20"/>
        <v>#N/A</v>
      </c>
      <c r="C562" s="4" t="s">
        <v>1107</v>
      </c>
      <c r="D562" s="4" t="s">
        <v>2624</v>
      </c>
      <c r="H562" s="4" t="str">
        <f t="shared" si="21"/>
        <v/>
      </c>
    </row>
    <row r="563" spans="1:8" x14ac:dyDescent="0.35">
      <c r="A563" s="4" t="s">
        <v>3112</v>
      </c>
      <c r="B563" s="4" t="e">
        <f t="shared" si="20"/>
        <v>#N/A</v>
      </c>
      <c r="C563" s="4" t="s">
        <v>1109</v>
      </c>
      <c r="D563" s="4" t="s">
        <v>2625</v>
      </c>
      <c r="H563" s="4" t="str">
        <f t="shared" si="21"/>
        <v/>
      </c>
    </row>
    <row r="564" spans="1:8" x14ac:dyDescent="0.35">
      <c r="A564" s="4" t="s">
        <v>3112</v>
      </c>
      <c r="B564" s="4" t="e">
        <f t="shared" si="20"/>
        <v>#N/A</v>
      </c>
      <c r="C564" s="4" t="s">
        <v>1111</v>
      </c>
      <c r="D564" s="4" t="s">
        <v>2626</v>
      </c>
      <c r="H564" s="4" t="str">
        <f t="shared" si="21"/>
        <v/>
      </c>
    </row>
    <row r="565" spans="1:8" x14ac:dyDescent="0.35">
      <c r="A565" s="4" t="s">
        <v>3112</v>
      </c>
      <c r="B565" s="4" t="e">
        <f t="shared" si="20"/>
        <v>#N/A</v>
      </c>
      <c r="C565" s="4" t="s">
        <v>1113</v>
      </c>
      <c r="D565" s="4" t="s">
        <v>2627</v>
      </c>
      <c r="H565" s="4" t="str">
        <f t="shared" si="21"/>
        <v/>
      </c>
    </row>
    <row r="566" spans="1:8" x14ac:dyDescent="0.35">
      <c r="A566" s="4" t="s">
        <v>3112</v>
      </c>
      <c r="B566" s="4" t="e">
        <f t="shared" si="20"/>
        <v>#N/A</v>
      </c>
      <c r="C566" s="4" t="s">
        <v>1115</v>
      </c>
      <c r="D566" s="4" t="s">
        <v>2628</v>
      </c>
      <c r="H566" s="4" t="str">
        <f t="shared" si="21"/>
        <v/>
      </c>
    </row>
    <row r="567" spans="1:8" x14ac:dyDescent="0.35">
      <c r="A567" s="4" t="s">
        <v>3112</v>
      </c>
      <c r="B567" s="4" t="e">
        <f t="shared" si="20"/>
        <v>#N/A</v>
      </c>
      <c r="C567" s="4" t="s">
        <v>1117</v>
      </c>
      <c r="D567" s="4" t="s">
        <v>2629</v>
      </c>
      <c r="H567" s="4" t="str">
        <f t="shared" si="21"/>
        <v/>
      </c>
    </row>
    <row r="568" spans="1:8" x14ac:dyDescent="0.35">
      <c r="A568" s="4" t="s">
        <v>3112</v>
      </c>
      <c r="B568" s="4" t="e">
        <f t="shared" si="20"/>
        <v>#N/A</v>
      </c>
      <c r="C568" s="4" t="s">
        <v>1119</v>
      </c>
      <c r="D568" s="4" t="s">
        <v>2630</v>
      </c>
      <c r="H568" s="4" t="str">
        <f t="shared" si="21"/>
        <v/>
      </c>
    </row>
    <row r="569" spans="1:8" x14ac:dyDescent="0.35">
      <c r="A569" s="4" t="s">
        <v>3112</v>
      </c>
      <c r="B569" s="4" t="e">
        <f t="shared" si="20"/>
        <v>#N/A</v>
      </c>
      <c r="C569" s="4" t="s">
        <v>1121</v>
      </c>
      <c r="D569" s="4" t="s">
        <v>2631</v>
      </c>
      <c r="H569" s="4" t="str">
        <f t="shared" si="21"/>
        <v/>
      </c>
    </row>
    <row r="570" spans="1:8" x14ac:dyDescent="0.35">
      <c r="A570" s="4" t="s">
        <v>3112</v>
      </c>
      <c r="B570" s="4" t="e">
        <f t="shared" si="20"/>
        <v>#N/A</v>
      </c>
      <c r="C570" s="4" t="s">
        <v>1123</v>
      </c>
      <c r="D570" s="4" t="s">
        <v>2632</v>
      </c>
      <c r="H570" s="4" t="str">
        <f t="shared" si="21"/>
        <v/>
      </c>
    </row>
    <row r="571" spans="1:8" x14ac:dyDescent="0.35">
      <c r="A571" s="4" t="s">
        <v>3112</v>
      </c>
      <c r="B571" s="4" t="e">
        <f t="shared" si="20"/>
        <v>#N/A</v>
      </c>
      <c r="C571" s="4" t="s">
        <v>1125</v>
      </c>
      <c r="D571" s="4" t="s">
        <v>2633</v>
      </c>
      <c r="H571" s="4" t="str">
        <f t="shared" si="21"/>
        <v/>
      </c>
    </row>
    <row r="572" spans="1:8" x14ac:dyDescent="0.35">
      <c r="A572" s="4" t="s">
        <v>3112</v>
      </c>
      <c r="B572" s="4" t="e">
        <f t="shared" si="20"/>
        <v>#N/A</v>
      </c>
      <c r="C572" s="4" t="s">
        <v>1127</v>
      </c>
      <c r="D572" s="4" t="s">
        <v>2634</v>
      </c>
      <c r="H572" s="4" t="str">
        <f t="shared" si="21"/>
        <v/>
      </c>
    </row>
    <row r="573" spans="1:8" x14ac:dyDescent="0.35">
      <c r="A573" s="4" t="s">
        <v>3112</v>
      </c>
      <c r="B573" s="4" t="e">
        <f t="shared" si="20"/>
        <v>#N/A</v>
      </c>
      <c r="C573" s="4" t="s">
        <v>1129</v>
      </c>
      <c r="D573" s="4" t="s">
        <v>2635</v>
      </c>
      <c r="H573" s="4" t="str">
        <f t="shared" si="21"/>
        <v/>
      </c>
    </row>
    <row r="574" spans="1:8" x14ac:dyDescent="0.35">
      <c r="A574" s="4" t="s">
        <v>3112</v>
      </c>
      <c r="B574" s="4" t="e">
        <f t="shared" si="20"/>
        <v>#N/A</v>
      </c>
      <c r="C574" s="4" t="s">
        <v>1131</v>
      </c>
      <c r="D574" s="4" t="s">
        <v>2636</v>
      </c>
      <c r="H574" s="4" t="str">
        <f t="shared" si="21"/>
        <v/>
      </c>
    </row>
    <row r="575" spans="1:8" x14ac:dyDescent="0.35">
      <c r="A575" s="4" t="s">
        <v>3112</v>
      </c>
      <c r="B575" s="4" t="e">
        <f t="shared" si="20"/>
        <v>#N/A</v>
      </c>
      <c r="C575" s="4" t="s">
        <v>1133</v>
      </c>
      <c r="D575" s="4" t="s">
        <v>2637</v>
      </c>
      <c r="H575" s="4" t="str">
        <f t="shared" si="21"/>
        <v/>
      </c>
    </row>
    <row r="576" spans="1:8" x14ac:dyDescent="0.35">
      <c r="A576" s="4" t="s">
        <v>3112</v>
      </c>
      <c r="B576" s="4" t="e">
        <f t="shared" si="20"/>
        <v>#N/A</v>
      </c>
      <c r="C576" s="4" t="s">
        <v>1135</v>
      </c>
      <c r="D576" s="4" t="s">
        <v>2638</v>
      </c>
      <c r="H576" s="4" t="str">
        <f t="shared" si="21"/>
        <v/>
      </c>
    </row>
    <row r="577" spans="1:8" x14ac:dyDescent="0.35">
      <c r="A577" s="4" t="s">
        <v>3112</v>
      </c>
      <c r="B577" s="4" t="e">
        <f t="shared" si="20"/>
        <v>#N/A</v>
      </c>
      <c r="C577" s="4" t="s">
        <v>1137</v>
      </c>
      <c r="D577" s="4" t="s">
        <v>2639</v>
      </c>
      <c r="H577" s="4" t="str">
        <f t="shared" si="21"/>
        <v/>
      </c>
    </row>
    <row r="578" spans="1:8" x14ac:dyDescent="0.35">
      <c r="A578" s="4" t="s">
        <v>3112</v>
      </c>
      <c r="B578" s="4" t="e">
        <f t="shared" si="20"/>
        <v>#N/A</v>
      </c>
      <c r="C578" s="4" t="s">
        <v>1139</v>
      </c>
      <c r="D578" s="4" t="s">
        <v>2640</v>
      </c>
      <c r="H578" s="4" t="str">
        <f t="shared" si="21"/>
        <v/>
      </c>
    </row>
    <row r="579" spans="1:8" x14ac:dyDescent="0.35">
      <c r="A579" s="4" t="s">
        <v>3112</v>
      </c>
      <c r="B579" s="4" t="e">
        <f t="shared" si="20"/>
        <v>#N/A</v>
      </c>
      <c r="C579" s="4" t="s">
        <v>1141</v>
      </c>
      <c r="D579" s="4" t="s">
        <v>2641</v>
      </c>
      <c r="H579" s="4" t="str">
        <f t="shared" si="21"/>
        <v/>
      </c>
    </row>
    <row r="580" spans="1:8" x14ac:dyDescent="0.35">
      <c r="A580" s="4" t="s">
        <v>3112</v>
      </c>
      <c r="B580" s="4" t="e">
        <f t="shared" ref="B580:B643" si="22">MATCH(A580,$C$3:$C$1051,0)</f>
        <v>#N/A</v>
      </c>
      <c r="C580" s="4" t="s">
        <v>1143</v>
      </c>
      <c r="D580" s="4" t="s">
        <v>2642</v>
      </c>
      <c r="H580" s="4" t="str">
        <f t="shared" ref="H580:H643" si="23">IF(ISERROR(INDEX($D$3:$D$1051,B580,1)),IF(A580="","",A580),INDEX($D$3:$D$1051,B580,1))</f>
        <v/>
      </c>
    </row>
    <row r="581" spans="1:8" x14ac:dyDescent="0.35">
      <c r="A581" s="4" t="s">
        <v>3112</v>
      </c>
      <c r="B581" s="4" t="e">
        <f t="shared" si="22"/>
        <v>#N/A</v>
      </c>
      <c r="C581" s="4" t="s">
        <v>1145</v>
      </c>
      <c r="D581" s="4" t="s">
        <v>2643</v>
      </c>
      <c r="H581" s="4" t="str">
        <f t="shared" si="23"/>
        <v/>
      </c>
    </row>
    <row r="582" spans="1:8" x14ac:dyDescent="0.35">
      <c r="A582" s="4" t="s">
        <v>3112</v>
      </c>
      <c r="B582" s="4" t="e">
        <f t="shared" si="22"/>
        <v>#N/A</v>
      </c>
      <c r="C582" s="4" t="s">
        <v>1147</v>
      </c>
      <c r="D582" s="4" t="s">
        <v>2644</v>
      </c>
      <c r="H582" s="4" t="str">
        <f t="shared" si="23"/>
        <v/>
      </c>
    </row>
    <row r="583" spans="1:8" x14ac:dyDescent="0.35">
      <c r="A583" s="4" t="s">
        <v>3112</v>
      </c>
      <c r="B583" s="4" t="e">
        <f t="shared" si="22"/>
        <v>#N/A</v>
      </c>
      <c r="C583" s="4" t="s">
        <v>1149</v>
      </c>
      <c r="D583" s="4" t="s">
        <v>2645</v>
      </c>
      <c r="H583" s="4" t="str">
        <f t="shared" si="23"/>
        <v/>
      </c>
    </row>
    <row r="584" spans="1:8" x14ac:dyDescent="0.35">
      <c r="A584" s="4" t="s">
        <v>3112</v>
      </c>
      <c r="B584" s="4" t="e">
        <f t="shared" si="22"/>
        <v>#N/A</v>
      </c>
      <c r="C584" s="4" t="s">
        <v>1151</v>
      </c>
      <c r="D584" s="4" t="s">
        <v>2646</v>
      </c>
      <c r="H584" s="4" t="str">
        <f t="shared" si="23"/>
        <v/>
      </c>
    </row>
    <row r="585" spans="1:8" x14ac:dyDescent="0.35">
      <c r="A585" s="4" t="s">
        <v>3112</v>
      </c>
      <c r="B585" s="4" t="e">
        <f t="shared" si="22"/>
        <v>#N/A</v>
      </c>
      <c r="C585" s="4" t="s">
        <v>1153</v>
      </c>
      <c r="D585" s="4" t="s">
        <v>2647</v>
      </c>
      <c r="H585" s="4" t="str">
        <f t="shared" si="23"/>
        <v/>
      </c>
    </row>
    <row r="586" spans="1:8" x14ac:dyDescent="0.35">
      <c r="A586" s="4" t="s">
        <v>3112</v>
      </c>
      <c r="B586" s="4" t="e">
        <f t="shared" si="22"/>
        <v>#N/A</v>
      </c>
      <c r="C586" s="4" t="s">
        <v>1155</v>
      </c>
      <c r="D586" s="4" t="s">
        <v>2648</v>
      </c>
      <c r="H586" s="4" t="str">
        <f t="shared" si="23"/>
        <v/>
      </c>
    </row>
    <row r="587" spans="1:8" x14ac:dyDescent="0.35">
      <c r="A587" s="4" t="s">
        <v>3112</v>
      </c>
      <c r="B587" s="4" t="e">
        <f t="shared" si="22"/>
        <v>#N/A</v>
      </c>
      <c r="C587" s="4" t="s">
        <v>1157</v>
      </c>
      <c r="D587" s="4" t="s">
        <v>2649</v>
      </c>
      <c r="H587" s="4" t="str">
        <f t="shared" si="23"/>
        <v/>
      </c>
    </row>
    <row r="588" spans="1:8" x14ac:dyDescent="0.35">
      <c r="A588" s="4" t="s">
        <v>3112</v>
      </c>
      <c r="B588" s="4" t="e">
        <f t="shared" si="22"/>
        <v>#N/A</v>
      </c>
      <c r="C588" s="4" t="s">
        <v>1159</v>
      </c>
      <c r="D588" s="4" t="s">
        <v>2650</v>
      </c>
      <c r="H588" s="4" t="str">
        <f t="shared" si="23"/>
        <v/>
      </c>
    </row>
    <row r="589" spans="1:8" x14ac:dyDescent="0.35">
      <c r="A589" s="4" t="s">
        <v>3112</v>
      </c>
      <c r="B589" s="4" t="e">
        <f t="shared" si="22"/>
        <v>#N/A</v>
      </c>
      <c r="C589" s="4" t="s">
        <v>1161</v>
      </c>
      <c r="D589" s="4" t="s">
        <v>2651</v>
      </c>
      <c r="H589" s="4" t="str">
        <f t="shared" si="23"/>
        <v/>
      </c>
    </row>
    <row r="590" spans="1:8" x14ac:dyDescent="0.35">
      <c r="A590" s="4" t="s">
        <v>3112</v>
      </c>
      <c r="B590" s="4" t="e">
        <f t="shared" si="22"/>
        <v>#N/A</v>
      </c>
      <c r="C590" s="4" t="s">
        <v>1163</v>
      </c>
      <c r="D590" s="4" t="s">
        <v>2652</v>
      </c>
      <c r="H590" s="4" t="str">
        <f t="shared" si="23"/>
        <v/>
      </c>
    </row>
    <row r="591" spans="1:8" x14ac:dyDescent="0.35">
      <c r="A591" s="4" t="s">
        <v>3112</v>
      </c>
      <c r="B591" s="4" t="e">
        <f t="shared" si="22"/>
        <v>#N/A</v>
      </c>
      <c r="C591" s="4" t="s">
        <v>1165</v>
      </c>
      <c r="D591" s="4" t="s">
        <v>2653</v>
      </c>
      <c r="H591" s="4" t="str">
        <f t="shared" si="23"/>
        <v/>
      </c>
    </row>
    <row r="592" spans="1:8" x14ac:dyDescent="0.35">
      <c r="A592" s="4" t="s">
        <v>3112</v>
      </c>
      <c r="B592" s="4" t="e">
        <f t="shared" si="22"/>
        <v>#N/A</v>
      </c>
      <c r="C592" s="4" t="s">
        <v>1167</v>
      </c>
      <c r="D592" s="4" t="s">
        <v>2654</v>
      </c>
      <c r="H592" s="4" t="str">
        <f t="shared" si="23"/>
        <v/>
      </c>
    </row>
    <row r="593" spans="1:8" x14ac:dyDescent="0.35">
      <c r="A593" s="4" t="s">
        <v>3112</v>
      </c>
      <c r="B593" s="4" t="e">
        <f t="shared" si="22"/>
        <v>#N/A</v>
      </c>
      <c r="C593" s="4" t="s">
        <v>1169</v>
      </c>
      <c r="D593" s="4" t="s">
        <v>2655</v>
      </c>
      <c r="H593" s="4" t="str">
        <f t="shared" si="23"/>
        <v/>
      </c>
    </row>
    <row r="594" spans="1:8" x14ac:dyDescent="0.35">
      <c r="A594" s="4" t="s">
        <v>3112</v>
      </c>
      <c r="B594" s="4" t="e">
        <f t="shared" si="22"/>
        <v>#N/A</v>
      </c>
      <c r="C594" s="4" t="s">
        <v>1171</v>
      </c>
      <c r="D594" s="4" t="s">
        <v>2656</v>
      </c>
      <c r="H594" s="4" t="str">
        <f t="shared" si="23"/>
        <v/>
      </c>
    </row>
    <row r="595" spans="1:8" x14ac:dyDescent="0.35">
      <c r="A595" s="4" t="s">
        <v>3112</v>
      </c>
      <c r="B595" s="4" t="e">
        <f t="shared" si="22"/>
        <v>#N/A</v>
      </c>
      <c r="C595" s="4" t="s">
        <v>1173</v>
      </c>
      <c r="D595" s="4" t="s">
        <v>2657</v>
      </c>
      <c r="H595" s="4" t="str">
        <f t="shared" si="23"/>
        <v/>
      </c>
    </row>
    <row r="596" spans="1:8" x14ac:dyDescent="0.35">
      <c r="A596" s="4" t="s">
        <v>3112</v>
      </c>
      <c r="B596" s="4" t="e">
        <f t="shared" si="22"/>
        <v>#N/A</v>
      </c>
      <c r="C596" s="4" t="s">
        <v>1175</v>
      </c>
      <c r="D596" s="4" t="s">
        <v>2658</v>
      </c>
      <c r="H596" s="4" t="str">
        <f t="shared" si="23"/>
        <v/>
      </c>
    </row>
    <row r="597" spans="1:8" x14ac:dyDescent="0.35">
      <c r="A597" s="4" t="s">
        <v>3112</v>
      </c>
      <c r="B597" s="4" t="e">
        <f t="shared" si="22"/>
        <v>#N/A</v>
      </c>
      <c r="C597" s="4" t="s">
        <v>1177</v>
      </c>
      <c r="D597" s="4" t="s">
        <v>2659</v>
      </c>
      <c r="H597" s="4" t="str">
        <f t="shared" si="23"/>
        <v/>
      </c>
    </row>
    <row r="598" spans="1:8" x14ac:dyDescent="0.35">
      <c r="A598" s="4" t="s">
        <v>3112</v>
      </c>
      <c r="B598" s="4" t="e">
        <f t="shared" si="22"/>
        <v>#N/A</v>
      </c>
      <c r="C598" s="4" t="s">
        <v>1179</v>
      </c>
      <c r="D598" s="4" t="s">
        <v>2660</v>
      </c>
      <c r="H598" s="4" t="str">
        <f t="shared" si="23"/>
        <v/>
      </c>
    </row>
    <row r="599" spans="1:8" x14ac:dyDescent="0.35">
      <c r="A599" s="4" t="s">
        <v>3112</v>
      </c>
      <c r="B599" s="4" t="e">
        <f t="shared" si="22"/>
        <v>#N/A</v>
      </c>
      <c r="C599" s="4" t="s">
        <v>1181</v>
      </c>
      <c r="D599" s="4" t="s">
        <v>2661</v>
      </c>
      <c r="H599" s="4" t="str">
        <f t="shared" si="23"/>
        <v/>
      </c>
    </row>
    <row r="600" spans="1:8" x14ac:dyDescent="0.35">
      <c r="A600" s="4" t="s">
        <v>3112</v>
      </c>
      <c r="B600" s="4" t="e">
        <f t="shared" si="22"/>
        <v>#N/A</v>
      </c>
      <c r="C600" s="4" t="s">
        <v>1183</v>
      </c>
      <c r="D600" s="4" t="s">
        <v>2662</v>
      </c>
      <c r="H600" s="4" t="str">
        <f t="shared" si="23"/>
        <v/>
      </c>
    </row>
    <row r="601" spans="1:8" x14ac:dyDescent="0.35">
      <c r="A601" s="4" t="s">
        <v>3112</v>
      </c>
      <c r="B601" s="4" t="e">
        <f t="shared" si="22"/>
        <v>#N/A</v>
      </c>
      <c r="C601" s="4" t="s">
        <v>1185</v>
      </c>
      <c r="D601" s="4" t="s">
        <v>2663</v>
      </c>
      <c r="H601" s="4" t="str">
        <f t="shared" si="23"/>
        <v/>
      </c>
    </row>
    <row r="602" spans="1:8" x14ac:dyDescent="0.35">
      <c r="A602" s="4" t="s">
        <v>3112</v>
      </c>
      <c r="B602" s="4" t="e">
        <f t="shared" si="22"/>
        <v>#N/A</v>
      </c>
      <c r="C602" s="4" t="s">
        <v>1187</v>
      </c>
      <c r="D602" s="4" t="s">
        <v>2664</v>
      </c>
      <c r="H602" s="4" t="str">
        <f t="shared" si="23"/>
        <v/>
      </c>
    </row>
    <row r="603" spans="1:8" x14ac:dyDescent="0.35">
      <c r="A603" s="4" t="s">
        <v>3112</v>
      </c>
      <c r="B603" s="4" t="e">
        <f t="shared" si="22"/>
        <v>#N/A</v>
      </c>
      <c r="C603" s="4" t="s">
        <v>1189</v>
      </c>
      <c r="D603" s="4" t="s">
        <v>2665</v>
      </c>
      <c r="H603" s="4" t="str">
        <f t="shared" si="23"/>
        <v/>
      </c>
    </row>
    <row r="604" spans="1:8" x14ac:dyDescent="0.35">
      <c r="A604" s="4" t="s">
        <v>3112</v>
      </c>
      <c r="B604" s="4" t="e">
        <f t="shared" si="22"/>
        <v>#N/A</v>
      </c>
      <c r="C604" s="4" t="s">
        <v>1191</v>
      </c>
      <c r="D604" s="4" t="s">
        <v>2666</v>
      </c>
      <c r="H604" s="4" t="str">
        <f t="shared" si="23"/>
        <v/>
      </c>
    </row>
    <row r="605" spans="1:8" x14ac:dyDescent="0.35">
      <c r="A605" s="4" t="s">
        <v>3112</v>
      </c>
      <c r="B605" s="4" t="e">
        <f t="shared" si="22"/>
        <v>#N/A</v>
      </c>
      <c r="C605" s="4" t="s">
        <v>1193</v>
      </c>
      <c r="D605" s="4" t="s">
        <v>2667</v>
      </c>
      <c r="H605" s="4" t="str">
        <f t="shared" si="23"/>
        <v/>
      </c>
    </row>
    <row r="606" spans="1:8" x14ac:dyDescent="0.35">
      <c r="A606" s="4" t="s">
        <v>3112</v>
      </c>
      <c r="B606" s="4" t="e">
        <f t="shared" si="22"/>
        <v>#N/A</v>
      </c>
      <c r="C606" s="4" t="s">
        <v>1195</v>
      </c>
      <c r="D606" s="4" t="s">
        <v>2668</v>
      </c>
      <c r="H606" s="4" t="str">
        <f t="shared" si="23"/>
        <v/>
      </c>
    </row>
    <row r="607" spans="1:8" x14ac:dyDescent="0.35">
      <c r="A607" s="4" t="s">
        <v>3112</v>
      </c>
      <c r="B607" s="4" t="e">
        <f t="shared" si="22"/>
        <v>#N/A</v>
      </c>
      <c r="C607" s="4" t="s">
        <v>1197</v>
      </c>
      <c r="D607" s="4" t="s">
        <v>2669</v>
      </c>
      <c r="H607" s="4" t="str">
        <f t="shared" si="23"/>
        <v/>
      </c>
    </row>
    <row r="608" spans="1:8" x14ac:dyDescent="0.35">
      <c r="A608" s="4" t="s">
        <v>3112</v>
      </c>
      <c r="B608" s="4" t="e">
        <f t="shared" si="22"/>
        <v>#N/A</v>
      </c>
      <c r="C608" s="4" t="s">
        <v>1199</v>
      </c>
      <c r="D608" s="4" t="s">
        <v>2670</v>
      </c>
      <c r="H608" s="4" t="str">
        <f t="shared" si="23"/>
        <v/>
      </c>
    </row>
    <row r="609" spans="1:8" x14ac:dyDescent="0.35">
      <c r="A609" s="4" t="s">
        <v>3112</v>
      </c>
      <c r="B609" s="4" t="e">
        <f t="shared" si="22"/>
        <v>#N/A</v>
      </c>
      <c r="C609" s="4" t="s">
        <v>1201</v>
      </c>
      <c r="D609" s="4" t="s">
        <v>2671</v>
      </c>
      <c r="H609" s="4" t="str">
        <f t="shared" si="23"/>
        <v/>
      </c>
    </row>
    <row r="610" spans="1:8" x14ac:dyDescent="0.35">
      <c r="A610" s="4" t="s">
        <v>3112</v>
      </c>
      <c r="B610" s="4" t="e">
        <f t="shared" si="22"/>
        <v>#N/A</v>
      </c>
      <c r="C610" s="4" t="s">
        <v>1203</v>
      </c>
      <c r="D610" s="4" t="s">
        <v>2672</v>
      </c>
      <c r="H610" s="4" t="str">
        <f t="shared" si="23"/>
        <v/>
      </c>
    </row>
    <row r="611" spans="1:8" x14ac:dyDescent="0.35">
      <c r="A611" s="4" t="s">
        <v>3112</v>
      </c>
      <c r="B611" s="4" t="e">
        <f t="shared" si="22"/>
        <v>#N/A</v>
      </c>
      <c r="C611" s="4" t="s">
        <v>1205</v>
      </c>
      <c r="D611" s="4" t="s">
        <v>2673</v>
      </c>
      <c r="H611" s="4" t="str">
        <f t="shared" si="23"/>
        <v/>
      </c>
    </row>
    <row r="612" spans="1:8" x14ac:dyDescent="0.35">
      <c r="A612" s="4" t="s">
        <v>3112</v>
      </c>
      <c r="B612" s="4" t="e">
        <f t="shared" si="22"/>
        <v>#N/A</v>
      </c>
      <c r="C612" s="4" t="s">
        <v>1207</v>
      </c>
      <c r="D612" s="4" t="s">
        <v>2674</v>
      </c>
      <c r="H612" s="4" t="str">
        <f t="shared" si="23"/>
        <v/>
      </c>
    </row>
    <row r="613" spans="1:8" x14ac:dyDescent="0.35">
      <c r="A613" s="4" t="s">
        <v>3112</v>
      </c>
      <c r="B613" s="4" t="e">
        <f t="shared" si="22"/>
        <v>#N/A</v>
      </c>
      <c r="C613" s="4" t="s">
        <v>1209</v>
      </c>
      <c r="D613" s="4" t="s">
        <v>2675</v>
      </c>
      <c r="H613" s="4" t="str">
        <f t="shared" si="23"/>
        <v/>
      </c>
    </row>
    <row r="614" spans="1:8" x14ac:dyDescent="0.35">
      <c r="A614" s="4" t="s">
        <v>3112</v>
      </c>
      <c r="B614" s="4" t="e">
        <f t="shared" si="22"/>
        <v>#N/A</v>
      </c>
      <c r="C614" s="4" t="s">
        <v>1211</v>
      </c>
      <c r="D614" s="4" t="s">
        <v>2676</v>
      </c>
      <c r="H614" s="4" t="str">
        <f t="shared" si="23"/>
        <v/>
      </c>
    </row>
    <row r="615" spans="1:8" x14ac:dyDescent="0.35">
      <c r="A615" s="4" t="s">
        <v>3112</v>
      </c>
      <c r="B615" s="4" t="e">
        <f t="shared" si="22"/>
        <v>#N/A</v>
      </c>
      <c r="C615" s="4" t="s">
        <v>1213</v>
      </c>
      <c r="D615" s="4" t="s">
        <v>2677</v>
      </c>
      <c r="H615" s="4" t="str">
        <f t="shared" si="23"/>
        <v/>
      </c>
    </row>
    <row r="616" spans="1:8" x14ac:dyDescent="0.35">
      <c r="A616" s="4" t="s">
        <v>3112</v>
      </c>
      <c r="B616" s="4" t="e">
        <f t="shared" si="22"/>
        <v>#N/A</v>
      </c>
      <c r="C616" s="4" t="s">
        <v>1215</v>
      </c>
      <c r="D616" s="4" t="s">
        <v>2678</v>
      </c>
      <c r="H616" s="4" t="str">
        <f t="shared" si="23"/>
        <v/>
      </c>
    </row>
    <row r="617" spans="1:8" x14ac:dyDescent="0.35">
      <c r="A617" s="4" t="s">
        <v>3112</v>
      </c>
      <c r="B617" s="4" t="e">
        <f t="shared" si="22"/>
        <v>#N/A</v>
      </c>
      <c r="C617" s="4" t="s">
        <v>1217</v>
      </c>
      <c r="D617" s="4" t="s">
        <v>2679</v>
      </c>
      <c r="H617" s="4" t="str">
        <f t="shared" si="23"/>
        <v/>
      </c>
    </row>
    <row r="618" spans="1:8" x14ac:dyDescent="0.35">
      <c r="A618" s="4" t="s">
        <v>3112</v>
      </c>
      <c r="B618" s="4" t="e">
        <f t="shared" si="22"/>
        <v>#N/A</v>
      </c>
      <c r="C618" s="4" t="s">
        <v>1219</v>
      </c>
      <c r="D618" s="4" t="s">
        <v>2680</v>
      </c>
      <c r="H618" s="4" t="str">
        <f t="shared" si="23"/>
        <v/>
      </c>
    </row>
    <row r="619" spans="1:8" x14ac:dyDescent="0.35">
      <c r="A619" s="4" t="s">
        <v>3112</v>
      </c>
      <c r="B619" s="4" t="e">
        <f t="shared" si="22"/>
        <v>#N/A</v>
      </c>
      <c r="C619" s="4" t="s">
        <v>1221</v>
      </c>
      <c r="D619" s="4" t="s">
        <v>2681</v>
      </c>
      <c r="H619" s="4" t="str">
        <f t="shared" si="23"/>
        <v/>
      </c>
    </row>
    <row r="620" spans="1:8" x14ac:dyDescent="0.35">
      <c r="A620" s="4" t="s">
        <v>3112</v>
      </c>
      <c r="B620" s="4" t="e">
        <f t="shared" si="22"/>
        <v>#N/A</v>
      </c>
      <c r="C620" s="4" t="s">
        <v>1223</v>
      </c>
      <c r="D620" s="4" t="s">
        <v>2682</v>
      </c>
      <c r="H620" s="4" t="str">
        <f t="shared" si="23"/>
        <v/>
      </c>
    </row>
    <row r="621" spans="1:8" x14ac:dyDescent="0.35">
      <c r="A621" s="4" t="s">
        <v>3112</v>
      </c>
      <c r="B621" s="4" t="e">
        <f t="shared" si="22"/>
        <v>#N/A</v>
      </c>
      <c r="C621" s="4" t="s">
        <v>1225</v>
      </c>
      <c r="D621" s="4" t="s">
        <v>2683</v>
      </c>
      <c r="H621" s="4" t="str">
        <f t="shared" si="23"/>
        <v/>
      </c>
    </row>
    <row r="622" spans="1:8" x14ac:dyDescent="0.35">
      <c r="A622" s="4" t="s">
        <v>3112</v>
      </c>
      <c r="B622" s="4" t="e">
        <f t="shared" si="22"/>
        <v>#N/A</v>
      </c>
      <c r="C622" s="4" t="s">
        <v>1227</v>
      </c>
      <c r="D622" s="4" t="s">
        <v>2684</v>
      </c>
      <c r="H622" s="4" t="str">
        <f t="shared" si="23"/>
        <v/>
      </c>
    </row>
    <row r="623" spans="1:8" x14ac:dyDescent="0.35">
      <c r="A623" s="4" t="s">
        <v>3112</v>
      </c>
      <c r="B623" s="4" t="e">
        <f t="shared" si="22"/>
        <v>#N/A</v>
      </c>
      <c r="C623" s="4" t="s">
        <v>1229</v>
      </c>
      <c r="D623" s="4" t="s">
        <v>2685</v>
      </c>
      <c r="H623" s="4" t="str">
        <f t="shared" si="23"/>
        <v/>
      </c>
    </row>
    <row r="624" spans="1:8" x14ac:dyDescent="0.35">
      <c r="A624" s="4" t="s">
        <v>3112</v>
      </c>
      <c r="B624" s="4" t="e">
        <f t="shared" si="22"/>
        <v>#N/A</v>
      </c>
      <c r="C624" s="4" t="s">
        <v>1231</v>
      </c>
      <c r="D624" s="4" t="s">
        <v>2686</v>
      </c>
      <c r="H624" s="4" t="str">
        <f t="shared" si="23"/>
        <v/>
      </c>
    </row>
    <row r="625" spans="1:8" x14ac:dyDescent="0.35">
      <c r="A625" s="4" t="s">
        <v>3112</v>
      </c>
      <c r="B625" s="4" t="e">
        <f t="shared" si="22"/>
        <v>#N/A</v>
      </c>
      <c r="C625" s="4" t="s">
        <v>1233</v>
      </c>
      <c r="D625" s="4" t="s">
        <v>2687</v>
      </c>
      <c r="H625" s="4" t="str">
        <f t="shared" si="23"/>
        <v/>
      </c>
    </row>
    <row r="626" spans="1:8" x14ac:dyDescent="0.35">
      <c r="A626" s="4" t="s">
        <v>3112</v>
      </c>
      <c r="B626" s="4" t="e">
        <f t="shared" si="22"/>
        <v>#N/A</v>
      </c>
      <c r="C626" s="4" t="s">
        <v>1235</v>
      </c>
      <c r="D626" s="4" t="s">
        <v>2688</v>
      </c>
      <c r="H626" s="4" t="str">
        <f t="shared" si="23"/>
        <v/>
      </c>
    </row>
    <row r="627" spans="1:8" x14ac:dyDescent="0.35">
      <c r="A627" s="4" t="s">
        <v>3112</v>
      </c>
      <c r="B627" s="4" t="e">
        <f t="shared" si="22"/>
        <v>#N/A</v>
      </c>
      <c r="C627" s="4" t="s">
        <v>1237</v>
      </c>
      <c r="D627" s="4" t="s">
        <v>2689</v>
      </c>
      <c r="H627" s="4" t="str">
        <f t="shared" si="23"/>
        <v/>
      </c>
    </row>
    <row r="628" spans="1:8" x14ac:dyDescent="0.35">
      <c r="A628" s="4" t="s">
        <v>3112</v>
      </c>
      <c r="B628" s="4" t="e">
        <f t="shared" si="22"/>
        <v>#N/A</v>
      </c>
      <c r="C628" s="4" t="s">
        <v>1239</v>
      </c>
      <c r="D628" s="4" t="s">
        <v>2690</v>
      </c>
      <c r="H628" s="4" t="str">
        <f t="shared" si="23"/>
        <v/>
      </c>
    </row>
    <row r="629" spans="1:8" x14ac:dyDescent="0.35">
      <c r="A629" s="4" t="s">
        <v>3112</v>
      </c>
      <c r="B629" s="4" t="e">
        <f t="shared" si="22"/>
        <v>#N/A</v>
      </c>
      <c r="C629" s="4" t="s">
        <v>1241</v>
      </c>
      <c r="D629" s="4" t="s">
        <v>2691</v>
      </c>
      <c r="H629" s="4" t="str">
        <f t="shared" si="23"/>
        <v/>
      </c>
    </row>
    <row r="630" spans="1:8" x14ac:dyDescent="0.35">
      <c r="A630" s="4" t="s">
        <v>3112</v>
      </c>
      <c r="B630" s="4" t="e">
        <f t="shared" si="22"/>
        <v>#N/A</v>
      </c>
      <c r="C630" s="4" t="s">
        <v>1243</v>
      </c>
      <c r="D630" s="4" t="s">
        <v>2692</v>
      </c>
      <c r="H630" s="4" t="str">
        <f t="shared" si="23"/>
        <v/>
      </c>
    </row>
    <row r="631" spans="1:8" x14ac:dyDescent="0.35">
      <c r="A631" s="4" t="s">
        <v>3112</v>
      </c>
      <c r="B631" s="4" t="e">
        <f t="shared" si="22"/>
        <v>#N/A</v>
      </c>
      <c r="C631" s="4" t="s">
        <v>1245</v>
      </c>
      <c r="D631" s="4" t="s">
        <v>2693</v>
      </c>
      <c r="H631" s="4" t="str">
        <f t="shared" si="23"/>
        <v/>
      </c>
    </row>
    <row r="632" spans="1:8" x14ac:dyDescent="0.35">
      <c r="A632" s="4" t="s">
        <v>3112</v>
      </c>
      <c r="B632" s="4" t="e">
        <f t="shared" si="22"/>
        <v>#N/A</v>
      </c>
      <c r="C632" s="4" t="s">
        <v>1247</v>
      </c>
      <c r="D632" s="4" t="s">
        <v>2694</v>
      </c>
      <c r="H632" s="4" t="str">
        <f t="shared" si="23"/>
        <v/>
      </c>
    </row>
    <row r="633" spans="1:8" x14ac:dyDescent="0.35">
      <c r="A633" s="4" t="s">
        <v>3112</v>
      </c>
      <c r="B633" s="4" t="e">
        <f t="shared" si="22"/>
        <v>#N/A</v>
      </c>
      <c r="C633" s="4" t="s">
        <v>1249</v>
      </c>
      <c r="D633" s="4" t="s">
        <v>2695</v>
      </c>
      <c r="H633" s="4" t="str">
        <f t="shared" si="23"/>
        <v/>
      </c>
    </row>
    <row r="634" spans="1:8" x14ac:dyDescent="0.35">
      <c r="A634" s="4" t="s">
        <v>3112</v>
      </c>
      <c r="B634" s="4" t="e">
        <f t="shared" si="22"/>
        <v>#N/A</v>
      </c>
      <c r="C634" s="4" t="s">
        <v>1251</v>
      </c>
      <c r="D634" s="4" t="s">
        <v>2696</v>
      </c>
      <c r="H634" s="4" t="str">
        <f t="shared" si="23"/>
        <v/>
      </c>
    </row>
    <row r="635" spans="1:8" x14ac:dyDescent="0.35">
      <c r="A635" s="4" t="s">
        <v>3112</v>
      </c>
      <c r="B635" s="4" t="e">
        <f t="shared" si="22"/>
        <v>#N/A</v>
      </c>
      <c r="C635" s="4" t="s">
        <v>1253</v>
      </c>
      <c r="D635" s="4" t="s">
        <v>2697</v>
      </c>
      <c r="H635" s="4" t="str">
        <f t="shared" si="23"/>
        <v/>
      </c>
    </row>
    <row r="636" spans="1:8" x14ac:dyDescent="0.35">
      <c r="A636" s="4" t="s">
        <v>3112</v>
      </c>
      <c r="B636" s="4" t="e">
        <f t="shared" si="22"/>
        <v>#N/A</v>
      </c>
      <c r="C636" s="4" t="s">
        <v>1255</v>
      </c>
      <c r="D636" s="4" t="s">
        <v>2698</v>
      </c>
      <c r="H636" s="4" t="str">
        <f t="shared" si="23"/>
        <v/>
      </c>
    </row>
    <row r="637" spans="1:8" x14ac:dyDescent="0.35">
      <c r="A637" s="4" t="s">
        <v>3112</v>
      </c>
      <c r="B637" s="4" t="e">
        <f t="shared" si="22"/>
        <v>#N/A</v>
      </c>
      <c r="C637" s="4" t="s">
        <v>1257</v>
      </c>
      <c r="D637" s="4" t="s">
        <v>2699</v>
      </c>
      <c r="H637" s="4" t="str">
        <f t="shared" si="23"/>
        <v/>
      </c>
    </row>
    <row r="638" spans="1:8" x14ac:dyDescent="0.35">
      <c r="A638" s="4" t="s">
        <v>3112</v>
      </c>
      <c r="B638" s="4" t="e">
        <f t="shared" si="22"/>
        <v>#N/A</v>
      </c>
      <c r="C638" s="4" t="s">
        <v>1259</v>
      </c>
      <c r="D638" s="4" t="s">
        <v>2700</v>
      </c>
      <c r="H638" s="4" t="str">
        <f t="shared" si="23"/>
        <v/>
      </c>
    </row>
    <row r="639" spans="1:8" x14ac:dyDescent="0.35">
      <c r="A639" s="4" t="s">
        <v>3112</v>
      </c>
      <c r="B639" s="4" t="e">
        <f t="shared" si="22"/>
        <v>#N/A</v>
      </c>
      <c r="C639" s="4" t="s">
        <v>1261</v>
      </c>
      <c r="D639" s="4" t="s">
        <v>2701</v>
      </c>
      <c r="H639" s="4" t="str">
        <f t="shared" si="23"/>
        <v/>
      </c>
    </row>
    <row r="640" spans="1:8" x14ac:dyDescent="0.35">
      <c r="A640" s="4" t="s">
        <v>3112</v>
      </c>
      <c r="B640" s="4" t="e">
        <f t="shared" si="22"/>
        <v>#N/A</v>
      </c>
      <c r="C640" s="4" t="s">
        <v>1263</v>
      </c>
      <c r="D640" s="4" t="s">
        <v>2702</v>
      </c>
      <c r="H640" s="4" t="str">
        <f t="shared" si="23"/>
        <v/>
      </c>
    </row>
    <row r="641" spans="1:8" x14ac:dyDescent="0.35">
      <c r="A641" s="4" t="s">
        <v>3112</v>
      </c>
      <c r="B641" s="4" t="e">
        <f t="shared" si="22"/>
        <v>#N/A</v>
      </c>
      <c r="C641" s="4" t="s">
        <v>1265</v>
      </c>
      <c r="D641" s="4" t="s">
        <v>2703</v>
      </c>
      <c r="H641" s="4" t="str">
        <f t="shared" si="23"/>
        <v/>
      </c>
    </row>
    <row r="642" spans="1:8" x14ac:dyDescent="0.35">
      <c r="A642" s="4" t="s">
        <v>3112</v>
      </c>
      <c r="B642" s="4" t="e">
        <f t="shared" si="22"/>
        <v>#N/A</v>
      </c>
      <c r="C642" s="4" t="s">
        <v>1267</v>
      </c>
      <c r="D642" s="4" t="s">
        <v>2704</v>
      </c>
      <c r="H642" s="4" t="str">
        <f t="shared" si="23"/>
        <v/>
      </c>
    </row>
    <row r="643" spans="1:8" x14ac:dyDescent="0.35">
      <c r="A643" s="4" t="s">
        <v>3112</v>
      </c>
      <c r="B643" s="4" t="e">
        <f t="shared" si="22"/>
        <v>#N/A</v>
      </c>
      <c r="C643" s="4" t="s">
        <v>1269</v>
      </c>
      <c r="D643" s="4" t="s">
        <v>2705</v>
      </c>
      <c r="H643" s="4" t="str">
        <f t="shared" si="23"/>
        <v/>
      </c>
    </row>
    <row r="644" spans="1:8" x14ac:dyDescent="0.35">
      <c r="A644" s="4" t="s">
        <v>3112</v>
      </c>
      <c r="B644" s="4" t="e">
        <f t="shared" ref="B644:B707" si="24">MATCH(A644,$C$3:$C$1051,0)</f>
        <v>#N/A</v>
      </c>
      <c r="C644" s="4" t="s">
        <v>1271</v>
      </c>
      <c r="D644" s="4" t="s">
        <v>2706</v>
      </c>
      <c r="H644" s="4" t="str">
        <f t="shared" ref="H644:H707" si="25">IF(ISERROR(INDEX($D$3:$D$1051,B644,1)),IF(A644="","",A644),INDEX($D$3:$D$1051,B644,1))</f>
        <v/>
      </c>
    </row>
    <row r="645" spans="1:8" x14ac:dyDescent="0.35">
      <c r="A645" s="4" t="s">
        <v>3112</v>
      </c>
      <c r="B645" s="4" t="e">
        <f t="shared" si="24"/>
        <v>#N/A</v>
      </c>
      <c r="C645" s="4" t="s">
        <v>1273</v>
      </c>
      <c r="D645" s="4" t="s">
        <v>2707</v>
      </c>
      <c r="H645" s="4" t="str">
        <f t="shared" si="25"/>
        <v/>
      </c>
    </row>
    <row r="646" spans="1:8" x14ac:dyDescent="0.35">
      <c r="A646" s="4" t="s">
        <v>3112</v>
      </c>
      <c r="B646" s="4" t="e">
        <f t="shared" si="24"/>
        <v>#N/A</v>
      </c>
      <c r="C646" s="4" t="s">
        <v>1275</v>
      </c>
      <c r="D646" s="4" t="s">
        <v>2708</v>
      </c>
      <c r="H646" s="4" t="str">
        <f t="shared" si="25"/>
        <v/>
      </c>
    </row>
    <row r="647" spans="1:8" x14ac:dyDescent="0.35">
      <c r="A647" s="4" t="s">
        <v>3112</v>
      </c>
      <c r="B647" s="4" t="e">
        <f t="shared" si="24"/>
        <v>#N/A</v>
      </c>
      <c r="C647" s="4" t="s">
        <v>1277</v>
      </c>
      <c r="D647" s="4" t="s">
        <v>2709</v>
      </c>
      <c r="H647" s="4" t="str">
        <f t="shared" si="25"/>
        <v/>
      </c>
    </row>
    <row r="648" spans="1:8" x14ac:dyDescent="0.35">
      <c r="A648" s="4" t="s">
        <v>3112</v>
      </c>
      <c r="B648" s="4" t="e">
        <f t="shared" si="24"/>
        <v>#N/A</v>
      </c>
      <c r="C648" s="4" t="s">
        <v>1279</v>
      </c>
      <c r="D648" s="4" t="s">
        <v>2710</v>
      </c>
      <c r="H648" s="4" t="str">
        <f t="shared" si="25"/>
        <v/>
      </c>
    </row>
    <row r="649" spans="1:8" x14ac:dyDescent="0.35">
      <c r="A649" s="4" t="s">
        <v>3112</v>
      </c>
      <c r="B649" s="4" t="e">
        <f t="shared" si="24"/>
        <v>#N/A</v>
      </c>
      <c r="C649" s="4" t="s">
        <v>1281</v>
      </c>
      <c r="D649" s="4" t="s">
        <v>2711</v>
      </c>
      <c r="H649" s="4" t="str">
        <f t="shared" si="25"/>
        <v/>
      </c>
    </row>
    <row r="650" spans="1:8" x14ac:dyDescent="0.35">
      <c r="A650" s="4" t="s">
        <v>3112</v>
      </c>
      <c r="B650" s="4" t="e">
        <f t="shared" si="24"/>
        <v>#N/A</v>
      </c>
      <c r="C650" s="4" t="s">
        <v>1283</v>
      </c>
      <c r="D650" s="4" t="s">
        <v>2712</v>
      </c>
      <c r="H650" s="4" t="str">
        <f t="shared" si="25"/>
        <v/>
      </c>
    </row>
    <row r="651" spans="1:8" x14ac:dyDescent="0.35">
      <c r="A651" s="4" t="s">
        <v>3112</v>
      </c>
      <c r="B651" s="4" t="e">
        <f t="shared" si="24"/>
        <v>#N/A</v>
      </c>
      <c r="C651" s="4" t="s">
        <v>1285</v>
      </c>
      <c r="D651" s="4" t="s">
        <v>2713</v>
      </c>
      <c r="H651" s="4" t="str">
        <f t="shared" si="25"/>
        <v/>
      </c>
    </row>
    <row r="652" spans="1:8" x14ac:dyDescent="0.35">
      <c r="A652" s="4" t="s">
        <v>3112</v>
      </c>
      <c r="B652" s="4" t="e">
        <f t="shared" si="24"/>
        <v>#N/A</v>
      </c>
      <c r="C652" s="4" t="s">
        <v>1287</v>
      </c>
      <c r="D652" s="4" t="s">
        <v>2714</v>
      </c>
      <c r="H652" s="4" t="str">
        <f t="shared" si="25"/>
        <v/>
      </c>
    </row>
    <row r="653" spans="1:8" x14ac:dyDescent="0.35">
      <c r="A653" s="4" t="s">
        <v>3112</v>
      </c>
      <c r="B653" s="4" t="e">
        <f t="shared" si="24"/>
        <v>#N/A</v>
      </c>
      <c r="C653" s="4" t="s">
        <v>1289</v>
      </c>
      <c r="D653" s="4" t="s">
        <v>2715</v>
      </c>
      <c r="H653" s="4" t="str">
        <f t="shared" si="25"/>
        <v/>
      </c>
    </row>
    <row r="654" spans="1:8" x14ac:dyDescent="0.35">
      <c r="A654" s="4" t="s">
        <v>3112</v>
      </c>
      <c r="B654" s="4" t="e">
        <f t="shared" si="24"/>
        <v>#N/A</v>
      </c>
      <c r="C654" s="4" t="s">
        <v>1291</v>
      </c>
      <c r="D654" s="4" t="s">
        <v>2716</v>
      </c>
      <c r="H654" s="4" t="str">
        <f t="shared" si="25"/>
        <v/>
      </c>
    </row>
    <row r="655" spans="1:8" x14ac:dyDescent="0.35">
      <c r="A655" s="4" t="s">
        <v>3112</v>
      </c>
      <c r="B655" s="4" t="e">
        <f t="shared" si="24"/>
        <v>#N/A</v>
      </c>
      <c r="C655" s="4" t="s">
        <v>1293</v>
      </c>
      <c r="D655" s="4" t="s">
        <v>2717</v>
      </c>
      <c r="H655" s="4" t="str">
        <f t="shared" si="25"/>
        <v/>
      </c>
    </row>
    <row r="656" spans="1:8" x14ac:dyDescent="0.35">
      <c r="A656" s="4" t="s">
        <v>3112</v>
      </c>
      <c r="B656" s="4" t="e">
        <f t="shared" si="24"/>
        <v>#N/A</v>
      </c>
      <c r="C656" s="4" t="s">
        <v>1295</v>
      </c>
      <c r="D656" s="4" t="s">
        <v>2718</v>
      </c>
      <c r="H656" s="4" t="str">
        <f t="shared" si="25"/>
        <v/>
      </c>
    </row>
    <row r="657" spans="1:8" x14ac:dyDescent="0.35">
      <c r="A657" s="4" t="s">
        <v>3112</v>
      </c>
      <c r="B657" s="4" t="e">
        <f t="shared" si="24"/>
        <v>#N/A</v>
      </c>
      <c r="C657" s="4" t="s">
        <v>1297</v>
      </c>
      <c r="D657" s="4" t="s">
        <v>2719</v>
      </c>
      <c r="H657" s="4" t="str">
        <f t="shared" si="25"/>
        <v/>
      </c>
    </row>
    <row r="658" spans="1:8" x14ac:dyDescent="0.35">
      <c r="A658" s="4" t="s">
        <v>3112</v>
      </c>
      <c r="B658" s="4" t="e">
        <f t="shared" si="24"/>
        <v>#N/A</v>
      </c>
      <c r="C658" s="4" t="s">
        <v>1299</v>
      </c>
      <c r="D658" s="4" t="s">
        <v>2720</v>
      </c>
      <c r="H658" s="4" t="str">
        <f t="shared" si="25"/>
        <v/>
      </c>
    </row>
    <row r="659" spans="1:8" x14ac:dyDescent="0.35">
      <c r="A659" s="4" t="s">
        <v>3112</v>
      </c>
      <c r="B659" s="4" t="e">
        <f t="shared" si="24"/>
        <v>#N/A</v>
      </c>
      <c r="C659" s="4" t="s">
        <v>1301</v>
      </c>
      <c r="D659" s="4" t="s">
        <v>2721</v>
      </c>
      <c r="H659" s="4" t="str">
        <f t="shared" si="25"/>
        <v/>
      </c>
    </row>
    <row r="660" spans="1:8" x14ac:dyDescent="0.35">
      <c r="A660" s="4" t="s">
        <v>3112</v>
      </c>
      <c r="B660" s="4" t="e">
        <f t="shared" si="24"/>
        <v>#N/A</v>
      </c>
      <c r="C660" s="4" t="s">
        <v>1303</v>
      </c>
      <c r="D660" s="4" t="s">
        <v>2722</v>
      </c>
      <c r="H660" s="4" t="str">
        <f t="shared" si="25"/>
        <v/>
      </c>
    </row>
    <row r="661" spans="1:8" x14ac:dyDescent="0.35">
      <c r="A661" s="4" t="s">
        <v>3112</v>
      </c>
      <c r="B661" s="4" t="e">
        <f t="shared" si="24"/>
        <v>#N/A</v>
      </c>
      <c r="C661" s="4" t="s">
        <v>1305</v>
      </c>
      <c r="D661" s="4" t="s">
        <v>2723</v>
      </c>
      <c r="H661" s="4" t="str">
        <f t="shared" si="25"/>
        <v/>
      </c>
    </row>
    <row r="662" spans="1:8" x14ac:dyDescent="0.35">
      <c r="A662" s="4" t="s">
        <v>3112</v>
      </c>
      <c r="B662" s="4" t="e">
        <f t="shared" si="24"/>
        <v>#N/A</v>
      </c>
      <c r="C662" s="4" t="s">
        <v>1307</v>
      </c>
      <c r="D662" s="4" t="s">
        <v>2724</v>
      </c>
      <c r="H662" s="4" t="str">
        <f t="shared" si="25"/>
        <v/>
      </c>
    </row>
    <row r="663" spans="1:8" x14ac:dyDescent="0.35">
      <c r="A663" s="4" t="s">
        <v>3112</v>
      </c>
      <c r="B663" s="4" t="e">
        <f t="shared" si="24"/>
        <v>#N/A</v>
      </c>
      <c r="C663" s="4" t="s">
        <v>1309</v>
      </c>
      <c r="D663" s="4" t="s">
        <v>2725</v>
      </c>
      <c r="H663" s="4" t="str">
        <f t="shared" si="25"/>
        <v/>
      </c>
    </row>
    <row r="664" spans="1:8" x14ac:dyDescent="0.35">
      <c r="A664" s="4" t="s">
        <v>3112</v>
      </c>
      <c r="B664" s="4" t="e">
        <f t="shared" si="24"/>
        <v>#N/A</v>
      </c>
      <c r="C664" s="4" t="s">
        <v>1311</v>
      </c>
      <c r="D664" s="4" t="s">
        <v>2726</v>
      </c>
      <c r="H664" s="4" t="str">
        <f t="shared" si="25"/>
        <v/>
      </c>
    </row>
    <row r="665" spans="1:8" x14ac:dyDescent="0.35">
      <c r="A665" s="4" t="s">
        <v>3112</v>
      </c>
      <c r="B665" s="4" t="e">
        <f t="shared" si="24"/>
        <v>#N/A</v>
      </c>
      <c r="C665" s="4" t="s">
        <v>1313</v>
      </c>
      <c r="D665" s="4" t="s">
        <v>2727</v>
      </c>
      <c r="H665" s="4" t="str">
        <f t="shared" si="25"/>
        <v/>
      </c>
    </row>
    <row r="666" spans="1:8" x14ac:dyDescent="0.35">
      <c r="A666" s="4" t="s">
        <v>3112</v>
      </c>
      <c r="B666" s="4" t="e">
        <f t="shared" si="24"/>
        <v>#N/A</v>
      </c>
      <c r="C666" s="4" t="s">
        <v>1315</v>
      </c>
      <c r="D666" s="4" t="s">
        <v>2728</v>
      </c>
      <c r="H666" s="4" t="str">
        <f t="shared" si="25"/>
        <v/>
      </c>
    </row>
    <row r="667" spans="1:8" x14ac:dyDescent="0.35">
      <c r="A667" s="4" t="s">
        <v>3112</v>
      </c>
      <c r="B667" s="4" t="e">
        <f t="shared" si="24"/>
        <v>#N/A</v>
      </c>
      <c r="C667" s="4" t="s">
        <v>1317</v>
      </c>
      <c r="D667" s="4" t="s">
        <v>2729</v>
      </c>
      <c r="H667" s="4" t="str">
        <f t="shared" si="25"/>
        <v/>
      </c>
    </row>
    <row r="668" spans="1:8" x14ac:dyDescent="0.35">
      <c r="A668" s="4" t="s">
        <v>3112</v>
      </c>
      <c r="B668" s="4" t="e">
        <f t="shared" si="24"/>
        <v>#N/A</v>
      </c>
      <c r="C668" s="4" t="s">
        <v>1319</v>
      </c>
      <c r="D668" s="4" t="s">
        <v>2730</v>
      </c>
      <c r="H668" s="4" t="str">
        <f t="shared" si="25"/>
        <v/>
      </c>
    </row>
    <row r="669" spans="1:8" x14ac:dyDescent="0.35">
      <c r="A669" s="4" t="s">
        <v>3112</v>
      </c>
      <c r="B669" s="4" t="e">
        <f t="shared" si="24"/>
        <v>#N/A</v>
      </c>
      <c r="C669" s="4" t="s">
        <v>1321</v>
      </c>
      <c r="D669" s="4" t="s">
        <v>2731</v>
      </c>
      <c r="H669" s="4" t="str">
        <f t="shared" si="25"/>
        <v/>
      </c>
    </row>
    <row r="670" spans="1:8" x14ac:dyDescent="0.35">
      <c r="A670" s="4" t="s">
        <v>3112</v>
      </c>
      <c r="B670" s="4" t="e">
        <f t="shared" si="24"/>
        <v>#N/A</v>
      </c>
      <c r="C670" s="4" t="s">
        <v>1323</v>
      </c>
      <c r="D670" s="4" t="s">
        <v>2732</v>
      </c>
      <c r="H670" s="4" t="str">
        <f t="shared" si="25"/>
        <v/>
      </c>
    </row>
    <row r="671" spans="1:8" x14ac:dyDescent="0.35">
      <c r="A671" s="4" t="s">
        <v>3112</v>
      </c>
      <c r="B671" s="4" t="e">
        <f t="shared" si="24"/>
        <v>#N/A</v>
      </c>
      <c r="C671" s="4" t="s">
        <v>1325</v>
      </c>
      <c r="D671" s="4" t="s">
        <v>2733</v>
      </c>
      <c r="H671" s="4" t="str">
        <f t="shared" si="25"/>
        <v/>
      </c>
    </row>
    <row r="672" spans="1:8" x14ac:dyDescent="0.35">
      <c r="A672" s="4" t="s">
        <v>3112</v>
      </c>
      <c r="B672" s="4" t="e">
        <f t="shared" si="24"/>
        <v>#N/A</v>
      </c>
      <c r="C672" s="4" t="s">
        <v>1327</v>
      </c>
      <c r="D672" s="4" t="s">
        <v>2734</v>
      </c>
      <c r="H672" s="4" t="str">
        <f t="shared" si="25"/>
        <v/>
      </c>
    </row>
    <row r="673" spans="1:8" x14ac:dyDescent="0.35">
      <c r="A673" s="4" t="s">
        <v>3112</v>
      </c>
      <c r="B673" s="4" t="e">
        <f t="shared" si="24"/>
        <v>#N/A</v>
      </c>
      <c r="C673" s="4" t="s">
        <v>1329</v>
      </c>
      <c r="D673" s="4" t="s">
        <v>2735</v>
      </c>
      <c r="H673" s="4" t="str">
        <f t="shared" si="25"/>
        <v/>
      </c>
    </row>
    <row r="674" spans="1:8" x14ac:dyDescent="0.35">
      <c r="A674" s="4" t="s">
        <v>3112</v>
      </c>
      <c r="B674" s="4" t="e">
        <f t="shared" si="24"/>
        <v>#N/A</v>
      </c>
      <c r="C674" s="4" t="s">
        <v>1331</v>
      </c>
      <c r="D674" s="4" t="s">
        <v>2736</v>
      </c>
      <c r="H674" s="4" t="str">
        <f t="shared" si="25"/>
        <v/>
      </c>
    </row>
    <row r="675" spans="1:8" x14ac:dyDescent="0.35">
      <c r="A675" s="4" t="s">
        <v>3112</v>
      </c>
      <c r="B675" s="4" t="e">
        <f t="shared" si="24"/>
        <v>#N/A</v>
      </c>
      <c r="C675" s="4" t="s">
        <v>1333</v>
      </c>
      <c r="D675" s="4" t="s">
        <v>2737</v>
      </c>
      <c r="H675" s="4" t="str">
        <f t="shared" si="25"/>
        <v/>
      </c>
    </row>
    <row r="676" spans="1:8" x14ac:dyDescent="0.35">
      <c r="A676" s="4" t="s">
        <v>3112</v>
      </c>
      <c r="B676" s="4" t="e">
        <f t="shared" si="24"/>
        <v>#N/A</v>
      </c>
      <c r="C676" s="4" t="s">
        <v>1335</v>
      </c>
      <c r="D676" s="4" t="s">
        <v>2738</v>
      </c>
      <c r="H676" s="4" t="str">
        <f t="shared" si="25"/>
        <v/>
      </c>
    </row>
    <row r="677" spans="1:8" x14ac:dyDescent="0.35">
      <c r="A677" s="4" t="s">
        <v>3112</v>
      </c>
      <c r="B677" s="4" t="e">
        <f t="shared" si="24"/>
        <v>#N/A</v>
      </c>
      <c r="C677" s="4" t="s">
        <v>1337</v>
      </c>
      <c r="D677" s="4" t="s">
        <v>2739</v>
      </c>
      <c r="H677" s="4" t="str">
        <f t="shared" si="25"/>
        <v/>
      </c>
    </row>
    <row r="678" spans="1:8" x14ac:dyDescent="0.35">
      <c r="A678" s="4" t="s">
        <v>3112</v>
      </c>
      <c r="B678" s="4" t="e">
        <f t="shared" si="24"/>
        <v>#N/A</v>
      </c>
      <c r="C678" s="4" t="s">
        <v>1339</v>
      </c>
      <c r="D678" s="4" t="s">
        <v>2740</v>
      </c>
      <c r="H678" s="4" t="str">
        <f t="shared" si="25"/>
        <v/>
      </c>
    </row>
    <row r="679" spans="1:8" x14ac:dyDescent="0.35">
      <c r="A679" s="4" t="s">
        <v>3112</v>
      </c>
      <c r="B679" s="4" t="e">
        <f t="shared" si="24"/>
        <v>#N/A</v>
      </c>
      <c r="C679" s="4" t="s">
        <v>1341</v>
      </c>
      <c r="D679" s="4" t="s">
        <v>2741</v>
      </c>
      <c r="H679" s="4" t="str">
        <f t="shared" si="25"/>
        <v/>
      </c>
    </row>
    <row r="680" spans="1:8" x14ac:dyDescent="0.35">
      <c r="A680" s="4" t="s">
        <v>3112</v>
      </c>
      <c r="B680" s="4" t="e">
        <f t="shared" si="24"/>
        <v>#N/A</v>
      </c>
      <c r="C680" s="4" t="s">
        <v>1343</v>
      </c>
      <c r="D680" s="4" t="s">
        <v>2742</v>
      </c>
      <c r="H680" s="4" t="str">
        <f t="shared" si="25"/>
        <v/>
      </c>
    </row>
    <row r="681" spans="1:8" x14ac:dyDescent="0.35">
      <c r="A681" s="4" t="s">
        <v>3112</v>
      </c>
      <c r="B681" s="4" t="e">
        <f t="shared" si="24"/>
        <v>#N/A</v>
      </c>
      <c r="C681" s="4" t="s">
        <v>1345</v>
      </c>
      <c r="D681" s="4" t="s">
        <v>2743</v>
      </c>
      <c r="H681" s="4" t="str">
        <f t="shared" si="25"/>
        <v/>
      </c>
    </row>
    <row r="682" spans="1:8" x14ac:dyDescent="0.35">
      <c r="A682" s="4" t="s">
        <v>3112</v>
      </c>
      <c r="B682" s="4" t="e">
        <f t="shared" si="24"/>
        <v>#N/A</v>
      </c>
      <c r="C682" s="4" t="s">
        <v>1347</v>
      </c>
      <c r="D682" s="4" t="s">
        <v>2744</v>
      </c>
      <c r="H682" s="4" t="str">
        <f t="shared" si="25"/>
        <v/>
      </c>
    </row>
    <row r="683" spans="1:8" x14ac:dyDescent="0.35">
      <c r="A683" s="4" t="s">
        <v>3112</v>
      </c>
      <c r="B683" s="4" t="e">
        <f t="shared" si="24"/>
        <v>#N/A</v>
      </c>
      <c r="C683" s="4" t="s">
        <v>1349</v>
      </c>
      <c r="D683" s="4" t="s">
        <v>2745</v>
      </c>
      <c r="H683" s="4" t="str">
        <f t="shared" si="25"/>
        <v/>
      </c>
    </row>
    <row r="684" spans="1:8" x14ac:dyDescent="0.35">
      <c r="A684" s="4" t="s">
        <v>3112</v>
      </c>
      <c r="B684" s="4" t="e">
        <f t="shared" si="24"/>
        <v>#N/A</v>
      </c>
      <c r="C684" s="4" t="s">
        <v>1351</v>
      </c>
      <c r="D684" s="4" t="s">
        <v>2746</v>
      </c>
      <c r="H684" s="4" t="str">
        <f t="shared" si="25"/>
        <v/>
      </c>
    </row>
    <row r="685" spans="1:8" x14ac:dyDescent="0.35">
      <c r="A685" s="4" t="s">
        <v>3112</v>
      </c>
      <c r="B685" s="4" t="e">
        <f t="shared" si="24"/>
        <v>#N/A</v>
      </c>
      <c r="C685" s="4" t="s">
        <v>1353</v>
      </c>
      <c r="D685" s="4" t="s">
        <v>2747</v>
      </c>
      <c r="H685" s="4" t="str">
        <f t="shared" si="25"/>
        <v/>
      </c>
    </row>
    <row r="686" spans="1:8" x14ac:dyDescent="0.35">
      <c r="A686" s="4" t="s">
        <v>3112</v>
      </c>
      <c r="B686" s="4" t="e">
        <f t="shared" si="24"/>
        <v>#N/A</v>
      </c>
      <c r="C686" s="4" t="s">
        <v>1355</v>
      </c>
      <c r="D686" s="4" t="s">
        <v>2748</v>
      </c>
      <c r="H686" s="4" t="str">
        <f t="shared" si="25"/>
        <v/>
      </c>
    </row>
    <row r="687" spans="1:8" x14ac:dyDescent="0.35">
      <c r="A687" s="4" t="s">
        <v>3112</v>
      </c>
      <c r="B687" s="4" t="e">
        <f t="shared" si="24"/>
        <v>#N/A</v>
      </c>
      <c r="C687" s="4" t="s">
        <v>1357</v>
      </c>
      <c r="D687" s="4" t="s">
        <v>2749</v>
      </c>
      <c r="H687" s="4" t="str">
        <f t="shared" si="25"/>
        <v/>
      </c>
    </row>
    <row r="688" spans="1:8" x14ac:dyDescent="0.35">
      <c r="A688" s="4" t="s">
        <v>3112</v>
      </c>
      <c r="B688" s="4" t="e">
        <f t="shared" si="24"/>
        <v>#N/A</v>
      </c>
      <c r="C688" s="4" t="s">
        <v>1359</v>
      </c>
      <c r="D688" s="4" t="s">
        <v>2750</v>
      </c>
      <c r="H688" s="4" t="str">
        <f t="shared" si="25"/>
        <v/>
      </c>
    </row>
    <row r="689" spans="1:8" x14ac:dyDescent="0.35">
      <c r="A689" s="4" t="s">
        <v>3112</v>
      </c>
      <c r="B689" s="4" t="e">
        <f t="shared" si="24"/>
        <v>#N/A</v>
      </c>
      <c r="C689" s="4" t="s">
        <v>1361</v>
      </c>
      <c r="D689" s="4" t="s">
        <v>2751</v>
      </c>
      <c r="H689" s="4" t="str">
        <f t="shared" si="25"/>
        <v/>
      </c>
    </row>
    <row r="690" spans="1:8" x14ac:dyDescent="0.35">
      <c r="A690" s="4" t="s">
        <v>3112</v>
      </c>
      <c r="B690" s="4" t="e">
        <f t="shared" si="24"/>
        <v>#N/A</v>
      </c>
      <c r="C690" s="4" t="s">
        <v>1363</v>
      </c>
      <c r="D690" s="4" t="s">
        <v>2752</v>
      </c>
      <c r="H690" s="4" t="str">
        <f t="shared" si="25"/>
        <v/>
      </c>
    </row>
    <row r="691" spans="1:8" x14ac:dyDescent="0.35">
      <c r="A691" s="4" t="s">
        <v>3112</v>
      </c>
      <c r="B691" s="4" t="e">
        <f t="shared" si="24"/>
        <v>#N/A</v>
      </c>
      <c r="C691" s="4" t="s">
        <v>1365</v>
      </c>
      <c r="D691" s="4" t="s">
        <v>2753</v>
      </c>
      <c r="H691" s="4" t="str">
        <f t="shared" si="25"/>
        <v/>
      </c>
    </row>
    <row r="692" spans="1:8" x14ac:dyDescent="0.35">
      <c r="A692" s="4" t="s">
        <v>3112</v>
      </c>
      <c r="B692" s="4" t="e">
        <f t="shared" si="24"/>
        <v>#N/A</v>
      </c>
      <c r="C692" s="4" t="s">
        <v>1367</v>
      </c>
      <c r="D692" s="4" t="s">
        <v>2754</v>
      </c>
      <c r="H692" s="4" t="str">
        <f t="shared" si="25"/>
        <v/>
      </c>
    </row>
    <row r="693" spans="1:8" x14ac:dyDescent="0.35">
      <c r="A693" s="4" t="s">
        <v>3112</v>
      </c>
      <c r="B693" s="4" t="e">
        <f t="shared" si="24"/>
        <v>#N/A</v>
      </c>
      <c r="C693" s="4" t="s">
        <v>1369</v>
      </c>
      <c r="D693" s="4" t="s">
        <v>2755</v>
      </c>
      <c r="H693" s="4" t="str">
        <f t="shared" si="25"/>
        <v/>
      </c>
    </row>
    <row r="694" spans="1:8" x14ac:dyDescent="0.35">
      <c r="A694" s="4" t="s">
        <v>3112</v>
      </c>
      <c r="B694" s="4" t="e">
        <f t="shared" si="24"/>
        <v>#N/A</v>
      </c>
      <c r="C694" s="4" t="s">
        <v>1371</v>
      </c>
      <c r="D694" s="4" t="s">
        <v>2756</v>
      </c>
      <c r="H694" s="4" t="str">
        <f t="shared" si="25"/>
        <v/>
      </c>
    </row>
    <row r="695" spans="1:8" x14ac:dyDescent="0.35">
      <c r="A695" s="4" t="s">
        <v>3112</v>
      </c>
      <c r="B695" s="4" t="e">
        <f t="shared" si="24"/>
        <v>#N/A</v>
      </c>
      <c r="C695" s="4" t="s">
        <v>1373</v>
      </c>
      <c r="D695" s="4" t="s">
        <v>2757</v>
      </c>
      <c r="H695" s="4" t="str">
        <f t="shared" si="25"/>
        <v/>
      </c>
    </row>
    <row r="696" spans="1:8" x14ac:dyDescent="0.35">
      <c r="A696" s="4" t="s">
        <v>3112</v>
      </c>
      <c r="B696" s="4" t="e">
        <f t="shared" si="24"/>
        <v>#N/A</v>
      </c>
      <c r="C696" s="4" t="s">
        <v>1375</v>
      </c>
      <c r="D696" s="4" t="s">
        <v>2758</v>
      </c>
      <c r="H696" s="4" t="str">
        <f t="shared" si="25"/>
        <v/>
      </c>
    </row>
    <row r="697" spans="1:8" x14ac:dyDescent="0.35">
      <c r="A697" s="4" t="s">
        <v>3112</v>
      </c>
      <c r="B697" s="4" t="e">
        <f t="shared" si="24"/>
        <v>#N/A</v>
      </c>
      <c r="C697" s="4" t="s">
        <v>1377</v>
      </c>
      <c r="D697" s="4" t="s">
        <v>2759</v>
      </c>
      <c r="H697" s="4" t="str">
        <f t="shared" si="25"/>
        <v/>
      </c>
    </row>
    <row r="698" spans="1:8" x14ac:dyDescent="0.35">
      <c r="A698" s="4" t="s">
        <v>3112</v>
      </c>
      <c r="B698" s="4" t="e">
        <f t="shared" si="24"/>
        <v>#N/A</v>
      </c>
      <c r="C698" s="4" t="s">
        <v>1379</v>
      </c>
      <c r="D698" s="4" t="s">
        <v>2760</v>
      </c>
      <c r="H698" s="4" t="str">
        <f t="shared" si="25"/>
        <v/>
      </c>
    </row>
    <row r="699" spans="1:8" x14ac:dyDescent="0.35">
      <c r="A699" s="4" t="s">
        <v>3112</v>
      </c>
      <c r="B699" s="4" t="e">
        <f t="shared" si="24"/>
        <v>#N/A</v>
      </c>
      <c r="C699" s="4" t="s">
        <v>1381</v>
      </c>
      <c r="D699" s="4" t="s">
        <v>2761</v>
      </c>
      <c r="H699" s="4" t="str">
        <f t="shared" si="25"/>
        <v/>
      </c>
    </row>
    <row r="700" spans="1:8" x14ac:dyDescent="0.35">
      <c r="A700" s="4" t="s">
        <v>3112</v>
      </c>
      <c r="B700" s="4" t="e">
        <f t="shared" si="24"/>
        <v>#N/A</v>
      </c>
      <c r="C700" s="4" t="s">
        <v>1383</v>
      </c>
      <c r="D700" s="4" t="s">
        <v>2762</v>
      </c>
      <c r="H700" s="4" t="str">
        <f t="shared" si="25"/>
        <v/>
      </c>
    </row>
    <row r="701" spans="1:8" x14ac:dyDescent="0.35">
      <c r="A701" s="4" t="s">
        <v>3112</v>
      </c>
      <c r="B701" s="4" t="e">
        <f t="shared" si="24"/>
        <v>#N/A</v>
      </c>
      <c r="C701" s="4" t="s">
        <v>1385</v>
      </c>
      <c r="D701" s="4" t="s">
        <v>2763</v>
      </c>
      <c r="H701" s="4" t="str">
        <f t="shared" si="25"/>
        <v/>
      </c>
    </row>
    <row r="702" spans="1:8" x14ac:dyDescent="0.35">
      <c r="A702" s="4" t="s">
        <v>3112</v>
      </c>
      <c r="B702" s="4" t="e">
        <f t="shared" si="24"/>
        <v>#N/A</v>
      </c>
      <c r="C702" s="4" t="s">
        <v>1387</v>
      </c>
      <c r="D702" s="4" t="s">
        <v>2764</v>
      </c>
      <c r="H702" s="4" t="str">
        <f t="shared" si="25"/>
        <v/>
      </c>
    </row>
    <row r="703" spans="1:8" x14ac:dyDescent="0.35">
      <c r="A703" s="4" t="s">
        <v>3112</v>
      </c>
      <c r="B703" s="4" t="e">
        <f t="shared" si="24"/>
        <v>#N/A</v>
      </c>
      <c r="C703" s="4" t="s">
        <v>1389</v>
      </c>
      <c r="D703" s="4" t="s">
        <v>2765</v>
      </c>
      <c r="H703" s="4" t="str">
        <f t="shared" si="25"/>
        <v/>
      </c>
    </row>
    <row r="704" spans="1:8" x14ac:dyDescent="0.35">
      <c r="A704" s="4" t="s">
        <v>3112</v>
      </c>
      <c r="B704" s="4" t="e">
        <f t="shared" si="24"/>
        <v>#N/A</v>
      </c>
      <c r="C704" s="4" t="s">
        <v>1391</v>
      </c>
      <c r="D704" s="4" t="s">
        <v>2766</v>
      </c>
      <c r="H704" s="4" t="str">
        <f t="shared" si="25"/>
        <v/>
      </c>
    </row>
    <row r="705" spans="1:8" x14ac:dyDescent="0.35">
      <c r="A705" s="4" t="s">
        <v>3112</v>
      </c>
      <c r="B705" s="4" t="e">
        <f t="shared" si="24"/>
        <v>#N/A</v>
      </c>
      <c r="C705" s="4" t="s">
        <v>1393</v>
      </c>
      <c r="D705" s="4" t="s">
        <v>2767</v>
      </c>
      <c r="H705" s="4" t="str">
        <f t="shared" si="25"/>
        <v/>
      </c>
    </row>
    <row r="706" spans="1:8" x14ac:dyDescent="0.35">
      <c r="A706" s="4" t="s">
        <v>3112</v>
      </c>
      <c r="B706" s="4" t="e">
        <f t="shared" si="24"/>
        <v>#N/A</v>
      </c>
      <c r="C706" s="4" t="s">
        <v>1395</v>
      </c>
      <c r="D706" s="4" t="s">
        <v>2768</v>
      </c>
      <c r="H706" s="4" t="str">
        <f t="shared" si="25"/>
        <v/>
      </c>
    </row>
    <row r="707" spans="1:8" x14ac:dyDescent="0.35">
      <c r="A707" s="4" t="s">
        <v>3112</v>
      </c>
      <c r="B707" s="4" t="e">
        <f t="shared" si="24"/>
        <v>#N/A</v>
      </c>
      <c r="C707" s="4" t="s">
        <v>1397</v>
      </c>
      <c r="D707" s="4" t="s">
        <v>2769</v>
      </c>
      <c r="H707" s="4" t="str">
        <f t="shared" si="25"/>
        <v/>
      </c>
    </row>
    <row r="708" spans="1:8" x14ac:dyDescent="0.35">
      <c r="A708" s="4" t="s">
        <v>3112</v>
      </c>
      <c r="B708" s="4" t="e">
        <f t="shared" ref="B708:B771" si="26">MATCH(A708,$C$3:$C$1051,0)</f>
        <v>#N/A</v>
      </c>
      <c r="C708" s="4" t="s">
        <v>1399</v>
      </c>
      <c r="D708" s="4" t="s">
        <v>2770</v>
      </c>
      <c r="H708" s="4" t="str">
        <f t="shared" ref="H708:H771" si="27">IF(ISERROR(INDEX($D$3:$D$1051,B708,1)),IF(A708="","",A708),INDEX($D$3:$D$1051,B708,1))</f>
        <v/>
      </c>
    </row>
    <row r="709" spans="1:8" x14ac:dyDescent="0.35">
      <c r="A709" s="4" t="s">
        <v>3112</v>
      </c>
      <c r="B709" s="4" t="e">
        <f t="shared" si="26"/>
        <v>#N/A</v>
      </c>
      <c r="C709" s="4" t="s">
        <v>1401</v>
      </c>
      <c r="D709" s="4" t="s">
        <v>2771</v>
      </c>
      <c r="H709" s="4" t="str">
        <f t="shared" si="27"/>
        <v/>
      </c>
    </row>
    <row r="710" spans="1:8" x14ac:dyDescent="0.35">
      <c r="A710" s="4" t="s">
        <v>3112</v>
      </c>
      <c r="B710" s="4" t="e">
        <f t="shared" si="26"/>
        <v>#N/A</v>
      </c>
      <c r="C710" s="4" t="s">
        <v>1403</v>
      </c>
      <c r="D710" s="4" t="s">
        <v>2772</v>
      </c>
      <c r="H710" s="4" t="str">
        <f t="shared" si="27"/>
        <v/>
      </c>
    </row>
    <row r="711" spans="1:8" x14ac:dyDescent="0.35">
      <c r="A711" s="4" t="s">
        <v>3112</v>
      </c>
      <c r="B711" s="4" t="e">
        <f t="shared" si="26"/>
        <v>#N/A</v>
      </c>
      <c r="C711" s="4" t="s">
        <v>1405</v>
      </c>
      <c r="D711" s="4" t="s">
        <v>2773</v>
      </c>
      <c r="H711" s="4" t="str">
        <f t="shared" si="27"/>
        <v/>
      </c>
    </row>
    <row r="712" spans="1:8" x14ac:dyDescent="0.35">
      <c r="A712" s="4" t="s">
        <v>3112</v>
      </c>
      <c r="B712" s="4" t="e">
        <f t="shared" si="26"/>
        <v>#N/A</v>
      </c>
      <c r="C712" s="4" t="s">
        <v>1407</v>
      </c>
      <c r="D712" s="4" t="s">
        <v>2774</v>
      </c>
      <c r="H712" s="4" t="str">
        <f t="shared" si="27"/>
        <v/>
      </c>
    </row>
    <row r="713" spans="1:8" x14ac:dyDescent="0.35">
      <c r="A713" s="4" t="s">
        <v>3112</v>
      </c>
      <c r="B713" s="4" t="e">
        <f t="shared" si="26"/>
        <v>#N/A</v>
      </c>
      <c r="C713" s="4" t="s">
        <v>1409</v>
      </c>
      <c r="D713" s="4" t="s">
        <v>2775</v>
      </c>
      <c r="H713" s="4" t="str">
        <f t="shared" si="27"/>
        <v/>
      </c>
    </row>
    <row r="714" spans="1:8" x14ac:dyDescent="0.35">
      <c r="A714" s="4" t="s">
        <v>3112</v>
      </c>
      <c r="B714" s="4" t="e">
        <f t="shared" si="26"/>
        <v>#N/A</v>
      </c>
      <c r="C714" s="4" t="s">
        <v>1411</v>
      </c>
      <c r="D714" s="4" t="s">
        <v>2776</v>
      </c>
      <c r="H714" s="4" t="str">
        <f t="shared" si="27"/>
        <v/>
      </c>
    </row>
    <row r="715" spans="1:8" x14ac:dyDescent="0.35">
      <c r="A715" s="4" t="s">
        <v>3112</v>
      </c>
      <c r="B715" s="4" t="e">
        <f t="shared" si="26"/>
        <v>#N/A</v>
      </c>
      <c r="C715" s="4" t="s">
        <v>1413</v>
      </c>
      <c r="D715" s="4" t="s">
        <v>2777</v>
      </c>
      <c r="H715" s="4" t="str">
        <f t="shared" si="27"/>
        <v/>
      </c>
    </row>
    <row r="716" spans="1:8" x14ac:dyDescent="0.35">
      <c r="A716" s="4" t="s">
        <v>3112</v>
      </c>
      <c r="B716" s="4" t="e">
        <f t="shared" si="26"/>
        <v>#N/A</v>
      </c>
      <c r="C716" s="4" t="s">
        <v>1415</v>
      </c>
      <c r="D716" s="4" t="s">
        <v>2778</v>
      </c>
      <c r="H716" s="4" t="str">
        <f t="shared" si="27"/>
        <v/>
      </c>
    </row>
    <row r="717" spans="1:8" x14ac:dyDescent="0.35">
      <c r="A717" s="4" t="s">
        <v>3112</v>
      </c>
      <c r="B717" s="4" t="e">
        <f t="shared" si="26"/>
        <v>#N/A</v>
      </c>
      <c r="C717" s="4" t="s">
        <v>1417</v>
      </c>
      <c r="D717" s="4" t="s">
        <v>2779</v>
      </c>
      <c r="H717" s="4" t="str">
        <f t="shared" si="27"/>
        <v/>
      </c>
    </row>
    <row r="718" spans="1:8" x14ac:dyDescent="0.35">
      <c r="A718" s="4" t="s">
        <v>3112</v>
      </c>
      <c r="B718" s="4" t="e">
        <f t="shared" si="26"/>
        <v>#N/A</v>
      </c>
      <c r="C718" s="4" t="s">
        <v>1419</v>
      </c>
      <c r="D718" s="4" t="s">
        <v>2780</v>
      </c>
      <c r="H718" s="4" t="str">
        <f t="shared" si="27"/>
        <v/>
      </c>
    </row>
    <row r="719" spans="1:8" x14ac:dyDescent="0.35">
      <c r="A719" s="4" t="s">
        <v>3112</v>
      </c>
      <c r="B719" s="4" t="e">
        <f t="shared" si="26"/>
        <v>#N/A</v>
      </c>
      <c r="C719" s="4" t="s">
        <v>1421</v>
      </c>
      <c r="D719" s="4" t="s">
        <v>2781</v>
      </c>
      <c r="H719" s="4" t="str">
        <f t="shared" si="27"/>
        <v/>
      </c>
    </row>
    <row r="720" spans="1:8" x14ac:dyDescent="0.35">
      <c r="A720" s="4" t="s">
        <v>3112</v>
      </c>
      <c r="B720" s="4" t="e">
        <f t="shared" si="26"/>
        <v>#N/A</v>
      </c>
      <c r="C720" s="4" t="s">
        <v>1423</v>
      </c>
      <c r="D720" s="4" t="s">
        <v>2782</v>
      </c>
      <c r="H720" s="4" t="str">
        <f t="shared" si="27"/>
        <v/>
      </c>
    </row>
    <row r="721" spans="1:8" x14ac:dyDescent="0.35">
      <c r="A721" s="4" t="s">
        <v>3112</v>
      </c>
      <c r="B721" s="4" t="e">
        <f t="shared" si="26"/>
        <v>#N/A</v>
      </c>
      <c r="C721" s="4" t="s">
        <v>1425</v>
      </c>
      <c r="D721" s="4" t="s">
        <v>2783</v>
      </c>
      <c r="H721" s="4" t="str">
        <f t="shared" si="27"/>
        <v/>
      </c>
    </row>
    <row r="722" spans="1:8" x14ac:dyDescent="0.35">
      <c r="A722" s="4" t="s">
        <v>3112</v>
      </c>
      <c r="B722" s="4" t="e">
        <f t="shared" si="26"/>
        <v>#N/A</v>
      </c>
      <c r="C722" s="4" t="s">
        <v>1427</v>
      </c>
      <c r="D722" s="4" t="s">
        <v>2784</v>
      </c>
      <c r="H722" s="4" t="str">
        <f t="shared" si="27"/>
        <v/>
      </c>
    </row>
    <row r="723" spans="1:8" x14ac:dyDescent="0.35">
      <c r="A723" s="4" t="s">
        <v>3112</v>
      </c>
      <c r="B723" s="4" t="e">
        <f t="shared" si="26"/>
        <v>#N/A</v>
      </c>
      <c r="C723" s="4" t="s">
        <v>1429</v>
      </c>
      <c r="D723" s="4" t="s">
        <v>2785</v>
      </c>
      <c r="H723" s="4" t="str">
        <f t="shared" si="27"/>
        <v/>
      </c>
    </row>
    <row r="724" spans="1:8" x14ac:dyDescent="0.35">
      <c r="A724" s="4" t="s">
        <v>3112</v>
      </c>
      <c r="B724" s="4" t="e">
        <f t="shared" si="26"/>
        <v>#N/A</v>
      </c>
      <c r="C724" s="4" t="s">
        <v>1431</v>
      </c>
      <c r="D724" s="4" t="s">
        <v>2786</v>
      </c>
      <c r="H724" s="4" t="str">
        <f t="shared" si="27"/>
        <v/>
      </c>
    </row>
    <row r="725" spans="1:8" x14ac:dyDescent="0.35">
      <c r="A725" s="4" t="s">
        <v>3112</v>
      </c>
      <c r="B725" s="4" t="e">
        <f t="shared" si="26"/>
        <v>#N/A</v>
      </c>
      <c r="C725" s="4" t="s">
        <v>1433</v>
      </c>
      <c r="D725" s="4" t="s">
        <v>2787</v>
      </c>
      <c r="H725" s="4" t="str">
        <f t="shared" si="27"/>
        <v/>
      </c>
    </row>
    <row r="726" spans="1:8" x14ac:dyDescent="0.35">
      <c r="A726" s="4" t="s">
        <v>3112</v>
      </c>
      <c r="B726" s="4" t="e">
        <f t="shared" si="26"/>
        <v>#N/A</v>
      </c>
      <c r="C726" s="4" t="s">
        <v>1435</v>
      </c>
      <c r="D726" s="4" t="s">
        <v>2788</v>
      </c>
      <c r="H726" s="4" t="str">
        <f t="shared" si="27"/>
        <v/>
      </c>
    </row>
    <row r="727" spans="1:8" x14ac:dyDescent="0.35">
      <c r="A727" s="4" t="s">
        <v>3112</v>
      </c>
      <c r="B727" s="4" t="e">
        <f t="shared" si="26"/>
        <v>#N/A</v>
      </c>
      <c r="C727" s="4" t="s">
        <v>1437</v>
      </c>
      <c r="D727" s="4" t="s">
        <v>2789</v>
      </c>
      <c r="H727" s="4" t="str">
        <f t="shared" si="27"/>
        <v/>
      </c>
    </row>
    <row r="728" spans="1:8" x14ac:dyDescent="0.35">
      <c r="A728" s="4" t="s">
        <v>3112</v>
      </c>
      <c r="B728" s="4" t="e">
        <f t="shared" si="26"/>
        <v>#N/A</v>
      </c>
      <c r="C728" s="4" t="s">
        <v>1439</v>
      </c>
      <c r="D728" s="4" t="s">
        <v>2790</v>
      </c>
      <c r="H728" s="4" t="str">
        <f t="shared" si="27"/>
        <v/>
      </c>
    </row>
    <row r="729" spans="1:8" x14ac:dyDescent="0.35">
      <c r="A729" s="4" t="s">
        <v>3112</v>
      </c>
      <c r="B729" s="4" t="e">
        <f t="shared" si="26"/>
        <v>#N/A</v>
      </c>
      <c r="C729" s="4" t="s">
        <v>1441</v>
      </c>
      <c r="D729" s="4" t="s">
        <v>2791</v>
      </c>
      <c r="H729" s="4" t="str">
        <f t="shared" si="27"/>
        <v/>
      </c>
    </row>
    <row r="730" spans="1:8" x14ac:dyDescent="0.35">
      <c r="A730" s="4" t="s">
        <v>3112</v>
      </c>
      <c r="B730" s="4" t="e">
        <f t="shared" si="26"/>
        <v>#N/A</v>
      </c>
      <c r="C730" s="4" t="s">
        <v>1443</v>
      </c>
      <c r="D730" s="4" t="s">
        <v>2792</v>
      </c>
      <c r="H730" s="4" t="str">
        <f t="shared" si="27"/>
        <v/>
      </c>
    </row>
    <row r="731" spans="1:8" x14ac:dyDescent="0.35">
      <c r="A731" s="4" t="s">
        <v>3112</v>
      </c>
      <c r="B731" s="4" t="e">
        <f t="shared" si="26"/>
        <v>#N/A</v>
      </c>
      <c r="C731" s="4" t="s">
        <v>1445</v>
      </c>
      <c r="D731" s="4" t="s">
        <v>2793</v>
      </c>
      <c r="H731" s="4" t="str">
        <f t="shared" si="27"/>
        <v/>
      </c>
    </row>
    <row r="732" spans="1:8" x14ac:dyDescent="0.35">
      <c r="A732" s="4" t="s">
        <v>3112</v>
      </c>
      <c r="B732" s="4" t="e">
        <f t="shared" si="26"/>
        <v>#N/A</v>
      </c>
      <c r="C732" s="4" t="s">
        <v>1447</v>
      </c>
      <c r="D732" s="4" t="s">
        <v>2794</v>
      </c>
      <c r="H732" s="4" t="str">
        <f t="shared" si="27"/>
        <v/>
      </c>
    </row>
    <row r="733" spans="1:8" x14ac:dyDescent="0.35">
      <c r="A733" s="4" t="s">
        <v>3112</v>
      </c>
      <c r="B733" s="4" t="e">
        <f t="shared" si="26"/>
        <v>#N/A</v>
      </c>
      <c r="C733" s="4" t="s">
        <v>1449</v>
      </c>
      <c r="D733" s="4" t="s">
        <v>2795</v>
      </c>
      <c r="H733" s="4" t="str">
        <f t="shared" si="27"/>
        <v/>
      </c>
    </row>
    <row r="734" spans="1:8" x14ac:dyDescent="0.35">
      <c r="A734" s="4" t="s">
        <v>3112</v>
      </c>
      <c r="B734" s="4" t="e">
        <f t="shared" si="26"/>
        <v>#N/A</v>
      </c>
      <c r="C734" s="4" t="s">
        <v>1451</v>
      </c>
      <c r="D734" s="4" t="s">
        <v>2796</v>
      </c>
      <c r="H734" s="4" t="str">
        <f t="shared" si="27"/>
        <v/>
      </c>
    </row>
    <row r="735" spans="1:8" x14ac:dyDescent="0.35">
      <c r="A735" s="4" t="s">
        <v>3112</v>
      </c>
      <c r="B735" s="4" t="e">
        <f t="shared" si="26"/>
        <v>#N/A</v>
      </c>
      <c r="C735" s="4" t="s">
        <v>1453</v>
      </c>
      <c r="D735" s="4" t="s">
        <v>2797</v>
      </c>
      <c r="H735" s="4" t="str">
        <f t="shared" si="27"/>
        <v/>
      </c>
    </row>
    <row r="736" spans="1:8" x14ac:dyDescent="0.35">
      <c r="A736" s="4" t="s">
        <v>3112</v>
      </c>
      <c r="B736" s="4" t="e">
        <f t="shared" si="26"/>
        <v>#N/A</v>
      </c>
      <c r="C736" s="4" t="s">
        <v>1455</v>
      </c>
      <c r="D736" s="4" t="s">
        <v>2798</v>
      </c>
      <c r="H736" s="4" t="str">
        <f t="shared" si="27"/>
        <v/>
      </c>
    </row>
    <row r="737" spans="1:8" x14ac:dyDescent="0.35">
      <c r="A737" s="4" t="s">
        <v>3112</v>
      </c>
      <c r="B737" s="4" t="e">
        <f t="shared" si="26"/>
        <v>#N/A</v>
      </c>
      <c r="C737" s="4" t="s">
        <v>1457</v>
      </c>
      <c r="D737" s="4" t="s">
        <v>2799</v>
      </c>
      <c r="H737" s="4" t="str">
        <f t="shared" si="27"/>
        <v/>
      </c>
    </row>
    <row r="738" spans="1:8" x14ac:dyDescent="0.35">
      <c r="A738" s="4" t="s">
        <v>3112</v>
      </c>
      <c r="B738" s="4" t="e">
        <f t="shared" si="26"/>
        <v>#N/A</v>
      </c>
      <c r="C738" s="4" t="s">
        <v>1459</v>
      </c>
      <c r="D738" s="4" t="s">
        <v>2800</v>
      </c>
      <c r="H738" s="4" t="str">
        <f t="shared" si="27"/>
        <v/>
      </c>
    </row>
    <row r="739" spans="1:8" x14ac:dyDescent="0.35">
      <c r="A739" s="4" t="s">
        <v>3112</v>
      </c>
      <c r="B739" s="4" t="e">
        <f t="shared" si="26"/>
        <v>#N/A</v>
      </c>
      <c r="C739" s="4" t="s">
        <v>1461</v>
      </c>
      <c r="D739" s="4" t="s">
        <v>2801</v>
      </c>
      <c r="H739" s="4" t="str">
        <f t="shared" si="27"/>
        <v/>
      </c>
    </row>
    <row r="740" spans="1:8" x14ac:dyDescent="0.35">
      <c r="A740" s="4" t="s">
        <v>3112</v>
      </c>
      <c r="B740" s="4" t="e">
        <f t="shared" si="26"/>
        <v>#N/A</v>
      </c>
      <c r="C740" s="4" t="s">
        <v>1463</v>
      </c>
      <c r="D740" s="4" t="s">
        <v>2802</v>
      </c>
      <c r="H740" s="4" t="str">
        <f t="shared" si="27"/>
        <v/>
      </c>
    </row>
    <row r="741" spans="1:8" x14ac:dyDescent="0.35">
      <c r="A741" s="4" t="s">
        <v>3112</v>
      </c>
      <c r="B741" s="4" t="e">
        <f t="shared" si="26"/>
        <v>#N/A</v>
      </c>
      <c r="C741" s="4" t="s">
        <v>1465</v>
      </c>
      <c r="D741" s="4" t="s">
        <v>2803</v>
      </c>
      <c r="H741" s="4" t="str">
        <f t="shared" si="27"/>
        <v/>
      </c>
    </row>
    <row r="742" spans="1:8" x14ac:dyDescent="0.35">
      <c r="A742" s="4" t="s">
        <v>3112</v>
      </c>
      <c r="B742" s="4" t="e">
        <f t="shared" si="26"/>
        <v>#N/A</v>
      </c>
      <c r="C742" s="4" t="s">
        <v>1467</v>
      </c>
      <c r="D742" s="4" t="s">
        <v>2804</v>
      </c>
      <c r="H742" s="4" t="str">
        <f t="shared" si="27"/>
        <v/>
      </c>
    </row>
    <row r="743" spans="1:8" x14ac:dyDescent="0.35">
      <c r="A743" s="4" t="s">
        <v>3112</v>
      </c>
      <c r="B743" s="4" t="e">
        <f t="shared" si="26"/>
        <v>#N/A</v>
      </c>
      <c r="C743" s="4" t="s">
        <v>1469</v>
      </c>
      <c r="D743" s="4" t="s">
        <v>2805</v>
      </c>
      <c r="H743" s="4" t="str">
        <f t="shared" si="27"/>
        <v/>
      </c>
    </row>
    <row r="744" spans="1:8" x14ac:dyDescent="0.35">
      <c r="A744" s="4" t="s">
        <v>3112</v>
      </c>
      <c r="B744" s="4" t="e">
        <f t="shared" si="26"/>
        <v>#N/A</v>
      </c>
      <c r="C744" s="4" t="s">
        <v>1471</v>
      </c>
      <c r="D744" s="4" t="s">
        <v>2806</v>
      </c>
      <c r="H744" s="4" t="str">
        <f t="shared" si="27"/>
        <v/>
      </c>
    </row>
    <row r="745" spans="1:8" x14ac:dyDescent="0.35">
      <c r="A745" s="4" t="s">
        <v>3112</v>
      </c>
      <c r="B745" s="4" t="e">
        <f t="shared" si="26"/>
        <v>#N/A</v>
      </c>
      <c r="C745" s="4" t="s">
        <v>1473</v>
      </c>
      <c r="D745" s="4" t="s">
        <v>2807</v>
      </c>
      <c r="H745" s="4" t="str">
        <f t="shared" si="27"/>
        <v/>
      </c>
    </row>
    <row r="746" spans="1:8" x14ac:dyDescent="0.35">
      <c r="A746" s="4" t="s">
        <v>3112</v>
      </c>
      <c r="B746" s="4" t="e">
        <f t="shared" si="26"/>
        <v>#N/A</v>
      </c>
      <c r="C746" s="4" t="s">
        <v>1475</v>
      </c>
      <c r="D746" s="4" t="s">
        <v>2808</v>
      </c>
      <c r="H746" s="4" t="str">
        <f t="shared" si="27"/>
        <v/>
      </c>
    </row>
    <row r="747" spans="1:8" x14ac:dyDescent="0.35">
      <c r="A747" s="4" t="s">
        <v>3112</v>
      </c>
      <c r="B747" s="4" t="e">
        <f t="shared" si="26"/>
        <v>#N/A</v>
      </c>
      <c r="C747" s="4" t="s">
        <v>1477</v>
      </c>
      <c r="D747" s="4" t="s">
        <v>2809</v>
      </c>
      <c r="H747" s="4" t="str">
        <f t="shared" si="27"/>
        <v/>
      </c>
    </row>
    <row r="748" spans="1:8" x14ac:dyDescent="0.35">
      <c r="A748" s="4" t="s">
        <v>3112</v>
      </c>
      <c r="B748" s="4" t="e">
        <f t="shared" si="26"/>
        <v>#N/A</v>
      </c>
      <c r="C748" s="4" t="s">
        <v>1479</v>
      </c>
      <c r="D748" s="4" t="s">
        <v>2810</v>
      </c>
      <c r="H748" s="4" t="str">
        <f t="shared" si="27"/>
        <v/>
      </c>
    </row>
    <row r="749" spans="1:8" x14ac:dyDescent="0.35">
      <c r="A749" s="4" t="s">
        <v>3112</v>
      </c>
      <c r="B749" s="4" t="e">
        <f t="shared" si="26"/>
        <v>#N/A</v>
      </c>
      <c r="C749" s="4" t="s">
        <v>1481</v>
      </c>
      <c r="D749" s="4" t="s">
        <v>2811</v>
      </c>
      <c r="H749" s="4" t="str">
        <f t="shared" si="27"/>
        <v/>
      </c>
    </row>
    <row r="750" spans="1:8" x14ac:dyDescent="0.35">
      <c r="A750" s="4" t="s">
        <v>3112</v>
      </c>
      <c r="B750" s="4" t="e">
        <f t="shared" si="26"/>
        <v>#N/A</v>
      </c>
      <c r="C750" s="4" t="s">
        <v>1483</v>
      </c>
      <c r="D750" s="4" t="s">
        <v>2812</v>
      </c>
      <c r="H750" s="4" t="str">
        <f t="shared" si="27"/>
        <v/>
      </c>
    </row>
    <row r="751" spans="1:8" x14ac:dyDescent="0.35">
      <c r="A751" s="4" t="s">
        <v>3112</v>
      </c>
      <c r="B751" s="4" t="e">
        <f t="shared" si="26"/>
        <v>#N/A</v>
      </c>
      <c r="C751" s="4" t="s">
        <v>1485</v>
      </c>
      <c r="D751" s="4" t="s">
        <v>2813</v>
      </c>
      <c r="H751" s="4" t="str">
        <f t="shared" si="27"/>
        <v/>
      </c>
    </row>
    <row r="752" spans="1:8" x14ac:dyDescent="0.35">
      <c r="A752" s="4" t="s">
        <v>3112</v>
      </c>
      <c r="B752" s="4" t="e">
        <f t="shared" si="26"/>
        <v>#N/A</v>
      </c>
      <c r="C752" s="4" t="s">
        <v>1487</v>
      </c>
      <c r="D752" s="4" t="s">
        <v>2814</v>
      </c>
      <c r="H752" s="4" t="str">
        <f t="shared" si="27"/>
        <v/>
      </c>
    </row>
    <row r="753" spans="1:8" x14ac:dyDescent="0.35">
      <c r="A753" s="4" t="s">
        <v>3112</v>
      </c>
      <c r="B753" s="4" t="e">
        <f t="shared" si="26"/>
        <v>#N/A</v>
      </c>
      <c r="C753" s="4" t="s">
        <v>1489</v>
      </c>
      <c r="D753" s="4" t="s">
        <v>2815</v>
      </c>
      <c r="H753" s="4" t="str">
        <f t="shared" si="27"/>
        <v/>
      </c>
    </row>
    <row r="754" spans="1:8" x14ac:dyDescent="0.35">
      <c r="A754" s="4" t="s">
        <v>3112</v>
      </c>
      <c r="B754" s="4" t="e">
        <f t="shared" si="26"/>
        <v>#N/A</v>
      </c>
      <c r="C754" s="4" t="s">
        <v>1491</v>
      </c>
      <c r="D754" s="4" t="s">
        <v>2816</v>
      </c>
      <c r="H754" s="4" t="str">
        <f t="shared" si="27"/>
        <v/>
      </c>
    </row>
    <row r="755" spans="1:8" x14ac:dyDescent="0.35">
      <c r="A755" s="4" t="s">
        <v>3112</v>
      </c>
      <c r="B755" s="4" t="e">
        <f t="shared" si="26"/>
        <v>#N/A</v>
      </c>
      <c r="C755" s="4" t="s">
        <v>1493</v>
      </c>
      <c r="D755" s="4" t="s">
        <v>2817</v>
      </c>
      <c r="H755" s="4" t="str">
        <f t="shared" si="27"/>
        <v/>
      </c>
    </row>
    <row r="756" spans="1:8" x14ac:dyDescent="0.35">
      <c r="A756" s="4" t="s">
        <v>3112</v>
      </c>
      <c r="B756" s="4" t="e">
        <f t="shared" si="26"/>
        <v>#N/A</v>
      </c>
      <c r="C756" s="4" t="s">
        <v>1495</v>
      </c>
      <c r="D756" s="4" t="s">
        <v>2818</v>
      </c>
      <c r="H756" s="4" t="str">
        <f t="shared" si="27"/>
        <v/>
      </c>
    </row>
    <row r="757" spans="1:8" x14ac:dyDescent="0.35">
      <c r="A757" s="4" t="s">
        <v>3112</v>
      </c>
      <c r="B757" s="4" t="e">
        <f t="shared" si="26"/>
        <v>#N/A</v>
      </c>
      <c r="C757" s="4" t="s">
        <v>1497</v>
      </c>
      <c r="D757" s="4" t="s">
        <v>2819</v>
      </c>
      <c r="H757" s="4" t="str">
        <f t="shared" si="27"/>
        <v/>
      </c>
    </row>
    <row r="758" spans="1:8" x14ac:dyDescent="0.35">
      <c r="A758" s="4" t="s">
        <v>3112</v>
      </c>
      <c r="B758" s="4" t="e">
        <f t="shared" si="26"/>
        <v>#N/A</v>
      </c>
      <c r="C758" s="4" t="s">
        <v>1499</v>
      </c>
      <c r="D758" s="4" t="s">
        <v>2820</v>
      </c>
      <c r="H758" s="4" t="str">
        <f t="shared" si="27"/>
        <v/>
      </c>
    </row>
    <row r="759" spans="1:8" x14ac:dyDescent="0.35">
      <c r="A759" s="4" t="s">
        <v>3112</v>
      </c>
      <c r="B759" s="4" t="e">
        <f t="shared" si="26"/>
        <v>#N/A</v>
      </c>
      <c r="C759" s="4" t="s">
        <v>1501</v>
      </c>
      <c r="D759" s="4" t="s">
        <v>2821</v>
      </c>
      <c r="H759" s="4" t="str">
        <f t="shared" si="27"/>
        <v/>
      </c>
    </row>
    <row r="760" spans="1:8" x14ac:dyDescent="0.35">
      <c r="A760" s="4" t="s">
        <v>3112</v>
      </c>
      <c r="B760" s="4" t="e">
        <f t="shared" si="26"/>
        <v>#N/A</v>
      </c>
      <c r="C760" s="4" t="s">
        <v>1503</v>
      </c>
      <c r="D760" s="4" t="s">
        <v>2822</v>
      </c>
      <c r="H760" s="4" t="str">
        <f t="shared" si="27"/>
        <v/>
      </c>
    </row>
    <row r="761" spans="1:8" x14ac:dyDescent="0.35">
      <c r="A761" s="4" t="s">
        <v>3112</v>
      </c>
      <c r="B761" s="4" t="e">
        <f t="shared" si="26"/>
        <v>#N/A</v>
      </c>
      <c r="C761" s="4" t="s">
        <v>1505</v>
      </c>
      <c r="D761" s="4" t="s">
        <v>2823</v>
      </c>
      <c r="H761" s="4" t="str">
        <f t="shared" si="27"/>
        <v/>
      </c>
    </row>
    <row r="762" spans="1:8" x14ac:dyDescent="0.35">
      <c r="A762" s="4" t="s">
        <v>3112</v>
      </c>
      <c r="B762" s="4" t="e">
        <f t="shared" si="26"/>
        <v>#N/A</v>
      </c>
      <c r="C762" s="4" t="s">
        <v>1507</v>
      </c>
      <c r="D762" s="4" t="s">
        <v>2824</v>
      </c>
      <c r="H762" s="4" t="str">
        <f t="shared" si="27"/>
        <v/>
      </c>
    </row>
    <row r="763" spans="1:8" x14ac:dyDescent="0.35">
      <c r="A763" s="4" t="s">
        <v>3112</v>
      </c>
      <c r="B763" s="4" t="e">
        <f t="shared" si="26"/>
        <v>#N/A</v>
      </c>
      <c r="C763" s="4" t="s">
        <v>1509</v>
      </c>
      <c r="D763" s="4" t="s">
        <v>2825</v>
      </c>
      <c r="H763" s="4" t="str">
        <f t="shared" si="27"/>
        <v/>
      </c>
    </row>
    <row r="764" spans="1:8" x14ac:dyDescent="0.35">
      <c r="A764" s="4" t="s">
        <v>3112</v>
      </c>
      <c r="B764" s="4" t="e">
        <f t="shared" si="26"/>
        <v>#N/A</v>
      </c>
      <c r="C764" s="4" t="s">
        <v>1511</v>
      </c>
      <c r="D764" s="4" t="s">
        <v>2826</v>
      </c>
      <c r="H764" s="4" t="str">
        <f t="shared" si="27"/>
        <v/>
      </c>
    </row>
    <row r="765" spans="1:8" x14ac:dyDescent="0.35">
      <c r="A765" s="4" t="s">
        <v>3112</v>
      </c>
      <c r="B765" s="4" t="e">
        <f t="shared" si="26"/>
        <v>#N/A</v>
      </c>
      <c r="C765" s="4" t="s">
        <v>1513</v>
      </c>
      <c r="D765" s="4" t="s">
        <v>2827</v>
      </c>
      <c r="H765" s="4" t="str">
        <f t="shared" si="27"/>
        <v/>
      </c>
    </row>
    <row r="766" spans="1:8" x14ac:dyDescent="0.35">
      <c r="A766" s="4" t="s">
        <v>3112</v>
      </c>
      <c r="B766" s="4" t="e">
        <f t="shared" si="26"/>
        <v>#N/A</v>
      </c>
      <c r="C766" s="4" t="s">
        <v>1515</v>
      </c>
      <c r="D766" s="4" t="s">
        <v>2828</v>
      </c>
      <c r="H766" s="4" t="str">
        <f t="shared" si="27"/>
        <v/>
      </c>
    </row>
    <row r="767" spans="1:8" x14ac:dyDescent="0.35">
      <c r="A767" s="4" t="s">
        <v>3112</v>
      </c>
      <c r="B767" s="4" t="e">
        <f t="shared" si="26"/>
        <v>#N/A</v>
      </c>
      <c r="C767" s="4" t="s">
        <v>1517</v>
      </c>
      <c r="D767" s="4" t="s">
        <v>2829</v>
      </c>
      <c r="H767" s="4" t="str">
        <f t="shared" si="27"/>
        <v/>
      </c>
    </row>
    <row r="768" spans="1:8" x14ac:dyDescent="0.35">
      <c r="A768" s="4" t="s">
        <v>3112</v>
      </c>
      <c r="B768" s="4" t="e">
        <f t="shared" si="26"/>
        <v>#N/A</v>
      </c>
      <c r="C768" s="4" t="s">
        <v>1519</v>
      </c>
      <c r="D768" s="4" t="s">
        <v>2830</v>
      </c>
      <c r="H768" s="4" t="str">
        <f t="shared" si="27"/>
        <v/>
      </c>
    </row>
    <row r="769" spans="1:8" x14ac:dyDescent="0.35">
      <c r="A769" s="4" t="s">
        <v>3112</v>
      </c>
      <c r="B769" s="4" t="e">
        <f t="shared" si="26"/>
        <v>#N/A</v>
      </c>
      <c r="C769" s="4" t="s">
        <v>1521</v>
      </c>
      <c r="D769" s="4" t="s">
        <v>2831</v>
      </c>
      <c r="H769" s="4" t="str">
        <f t="shared" si="27"/>
        <v/>
      </c>
    </row>
    <row r="770" spans="1:8" x14ac:dyDescent="0.35">
      <c r="A770" s="4" t="s">
        <v>3112</v>
      </c>
      <c r="B770" s="4" t="e">
        <f t="shared" si="26"/>
        <v>#N/A</v>
      </c>
      <c r="C770" s="4" t="s">
        <v>1523</v>
      </c>
      <c r="D770" s="4" t="s">
        <v>2832</v>
      </c>
      <c r="H770" s="4" t="str">
        <f t="shared" si="27"/>
        <v/>
      </c>
    </row>
    <row r="771" spans="1:8" x14ac:dyDescent="0.35">
      <c r="A771" s="4" t="s">
        <v>3112</v>
      </c>
      <c r="B771" s="4" t="e">
        <f t="shared" si="26"/>
        <v>#N/A</v>
      </c>
      <c r="C771" s="4" t="s">
        <v>1525</v>
      </c>
      <c r="D771" s="4" t="s">
        <v>2833</v>
      </c>
      <c r="H771" s="4" t="str">
        <f t="shared" si="27"/>
        <v/>
      </c>
    </row>
    <row r="772" spans="1:8" x14ac:dyDescent="0.35">
      <c r="A772" s="4" t="s">
        <v>3112</v>
      </c>
      <c r="B772" s="4" t="e">
        <f t="shared" ref="B772:B835" si="28">MATCH(A772,$C$3:$C$1051,0)</f>
        <v>#N/A</v>
      </c>
      <c r="C772" s="4" t="s">
        <v>1527</v>
      </c>
      <c r="D772" s="4" t="s">
        <v>2834</v>
      </c>
      <c r="H772" s="4" t="str">
        <f t="shared" ref="H772:H835" si="29">IF(ISERROR(INDEX($D$3:$D$1051,B772,1)),IF(A772="","",A772),INDEX($D$3:$D$1051,B772,1))</f>
        <v/>
      </c>
    </row>
    <row r="773" spans="1:8" x14ac:dyDescent="0.35">
      <c r="A773" s="4" t="s">
        <v>3112</v>
      </c>
      <c r="B773" s="4" t="e">
        <f t="shared" si="28"/>
        <v>#N/A</v>
      </c>
      <c r="C773" s="4" t="s">
        <v>1529</v>
      </c>
      <c r="D773" s="4" t="s">
        <v>2835</v>
      </c>
      <c r="H773" s="4" t="str">
        <f t="shared" si="29"/>
        <v/>
      </c>
    </row>
    <row r="774" spans="1:8" x14ac:dyDescent="0.35">
      <c r="A774" s="4" t="s">
        <v>3112</v>
      </c>
      <c r="B774" s="4" t="e">
        <f t="shared" si="28"/>
        <v>#N/A</v>
      </c>
      <c r="C774" s="4" t="s">
        <v>1531</v>
      </c>
      <c r="D774" s="4" t="s">
        <v>2836</v>
      </c>
      <c r="H774" s="4" t="str">
        <f t="shared" si="29"/>
        <v/>
      </c>
    </row>
    <row r="775" spans="1:8" x14ac:dyDescent="0.35">
      <c r="A775" s="4" t="s">
        <v>3112</v>
      </c>
      <c r="B775" s="4" t="e">
        <f t="shared" si="28"/>
        <v>#N/A</v>
      </c>
      <c r="C775" s="4" t="s">
        <v>1533</v>
      </c>
      <c r="D775" s="4" t="s">
        <v>2837</v>
      </c>
      <c r="H775" s="4" t="str">
        <f t="shared" si="29"/>
        <v/>
      </c>
    </row>
    <row r="776" spans="1:8" x14ac:dyDescent="0.35">
      <c r="A776" s="4" t="s">
        <v>3112</v>
      </c>
      <c r="B776" s="4" t="e">
        <f t="shared" si="28"/>
        <v>#N/A</v>
      </c>
      <c r="C776" s="4" t="s">
        <v>1535</v>
      </c>
      <c r="D776" s="4" t="s">
        <v>2838</v>
      </c>
      <c r="H776" s="4" t="str">
        <f t="shared" si="29"/>
        <v/>
      </c>
    </row>
    <row r="777" spans="1:8" x14ac:dyDescent="0.35">
      <c r="A777" s="4" t="s">
        <v>3112</v>
      </c>
      <c r="B777" s="4" t="e">
        <f t="shared" si="28"/>
        <v>#N/A</v>
      </c>
      <c r="C777" s="4" t="s">
        <v>1537</v>
      </c>
      <c r="D777" s="4" t="s">
        <v>2839</v>
      </c>
      <c r="H777" s="4" t="str">
        <f t="shared" si="29"/>
        <v/>
      </c>
    </row>
    <row r="778" spans="1:8" x14ac:dyDescent="0.35">
      <c r="A778" s="4" t="s">
        <v>3112</v>
      </c>
      <c r="B778" s="4" t="e">
        <f t="shared" si="28"/>
        <v>#N/A</v>
      </c>
      <c r="C778" s="4" t="s">
        <v>1539</v>
      </c>
      <c r="D778" s="4" t="s">
        <v>2840</v>
      </c>
      <c r="H778" s="4" t="str">
        <f t="shared" si="29"/>
        <v/>
      </c>
    </row>
    <row r="779" spans="1:8" x14ac:dyDescent="0.35">
      <c r="A779" s="4" t="s">
        <v>3112</v>
      </c>
      <c r="B779" s="4" t="e">
        <f t="shared" si="28"/>
        <v>#N/A</v>
      </c>
      <c r="C779" s="4" t="s">
        <v>1541</v>
      </c>
      <c r="D779" s="4" t="s">
        <v>2841</v>
      </c>
      <c r="H779" s="4" t="str">
        <f t="shared" si="29"/>
        <v/>
      </c>
    </row>
    <row r="780" spans="1:8" x14ac:dyDescent="0.35">
      <c r="A780" s="4" t="s">
        <v>3112</v>
      </c>
      <c r="B780" s="4" t="e">
        <f t="shared" si="28"/>
        <v>#N/A</v>
      </c>
      <c r="C780" s="4" t="s">
        <v>1543</v>
      </c>
      <c r="D780" s="4" t="s">
        <v>2842</v>
      </c>
      <c r="H780" s="4" t="str">
        <f t="shared" si="29"/>
        <v/>
      </c>
    </row>
    <row r="781" spans="1:8" x14ac:dyDescent="0.35">
      <c r="A781" s="4" t="s">
        <v>3112</v>
      </c>
      <c r="B781" s="4" t="e">
        <f t="shared" si="28"/>
        <v>#N/A</v>
      </c>
      <c r="C781" s="4" t="s">
        <v>1545</v>
      </c>
      <c r="D781" s="4" t="s">
        <v>2843</v>
      </c>
      <c r="H781" s="4" t="str">
        <f t="shared" si="29"/>
        <v/>
      </c>
    </row>
    <row r="782" spans="1:8" x14ac:dyDescent="0.35">
      <c r="A782" s="4" t="s">
        <v>3112</v>
      </c>
      <c r="B782" s="4" t="e">
        <f t="shared" si="28"/>
        <v>#N/A</v>
      </c>
      <c r="C782" s="4" t="s">
        <v>1547</v>
      </c>
      <c r="D782" s="4" t="s">
        <v>2844</v>
      </c>
      <c r="H782" s="4" t="str">
        <f t="shared" si="29"/>
        <v/>
      </c>
    </row>
    <row r="783" spans="1:8" x14ac:dyDescent="0.35">
      <c r="A783" s="4" t="s">
        <v>3112</v>
      </c>
      <c r="B783" s="4" t="e">
        <f t="shared" si="28"/>
        <v>#N/A</v>
      </c>
      <c r="C783" s="4" t="s">
        <v>1549</v>
      </c>
      <c r="D783" s="4" t="s">
        <v>2845</v>
      </c>
      <c r="H783" s="4" t="str">
        <f t="shared" si="29"/>
        <v/>
      </c>
    </row>
    <row r="784" spans="1:8" x14ac:dyDescent="0.35">
      <c r="A784" s="4" t="s">
        <v>3112</v>
      </c>
      <c r="B784" s="4" t="e">
        <f t="shared" si="28"/>
        <v>#N/A</v>
      </c>
      <c r="C784" s="4" t="s">
        <v>1551</v>
      </c>
      <c r="D784" s="4" t="s">
        <v>2846</v>
      </c>
      <c r="H784" s="4" t="str">
        <f t="shared" si="29"/>
        <v/>
      </c>
    </row>
    <row r="785" spans="1:8" x14ac:dyDescent="0.35">
      <c r="A785" s="4" t="s">
        <v>3112</v>
      </c>
      <c r="B785" s="4" t="e">
        <f t="shared" si="28"/>
        <v>#N/A</v>
      </c>
      <c r="C785" s="4" t="s">
        <v>1553</v>
      </c>
      <c r="D785" s="4" t="s">
        <v>2847</v>
      </c>
      <c r="H785" s="4" t="str">
        <f t="shared" si="29"/>
        <v/>
      </c>
    </row>
    <row r="786" spans="1:8" x14ac:dyDescent="0.35">
      <c r="A786" s="4" t="s">
        <v>3112</v>
      </c>
      <c r="B786" s="4" t="e">
        <f t="shared" si="28"/>
        <v>#N/A</v>
      </c>
      <c r="C786" s="4" t="s">
        <v>1555</v>
      </c>
      <c r="D786" s="4" t="s">
        <v>2848</v>
      </c>
      <c r="H786" s="4" t="str">
        <f t="shared" si="29"/>
        <v/>
      </c>
    </row>
    <row r="787" spans="1:8" x14ac:dyDescent="0.35">
      <c r="A787" s="4" t="s">
        <v>3112</v>
      </c>
      <c r="B787" s="4" t="e">
        <f t="shared" si="28"/>
        <v>#N/A</v>
      </c>
      <c r="C787" s="4" t="s">
        <v>1557</v>
      </c>
      <c r="D787" s="4" t="s">
        <v>2849</v>
      </c>
      <c r="H787" s="4" t="str">
        <f t="shared" si="29"/>
        <v/>
      </c>
    </row>
    <row r="788" spans="1:8" x14ac:dyDescent="0.35">
      <c r="A788" s="4" t="s">
        <v>3112</v>
      </c>
      <c r="B788" s="4" t="e">
        <f t="shared" si="28"/>
        <v>#N/A</v>
      </c>
      <c r="C788" s="4" t="s">
        <v>1559</v>
      </c>
      <c r="D788" s="4" t="s">
        <v>2850</v>
      </c>
      <c r="H788" s="4" t="str">
        <f t="shared" si="29"/>
        <v/>
      </c>
    </row>
    <row r="789" spans="1:8" x14ac:dyDescent="0.35">
      <c r="A789" s="4" t="s">
        <v>3112</v>
      </c>
      <c r="B789" s="4" t="e">
        <f t="shared" si="28"/>
        <v>#N/A</v>
      </c>
      <c r="C789" s="4" t="s">
        <v>1561</v>
      </c>
      <c r="D789" s="4" t="s">
        <v>2851</v>
      </c>
      <c r="H789" s="4" t="str">
        <f t="shared" si="29"/>
        <v/>
      </c>
    </row>
    <row r="790" spans="1:8" x14ac:dyDescent="0.35">
      <c r="A790" s="4" t="s">
        <v>3112</v>
      </c>
      <c r="B790" s="4" t="e">
        <f t="shared" si="28"/>
        <v>#N/A</v>
      </c>
      <c r="C790" s="4" t="s">
        <v>1563</v>
      </c>
      <c r="D790" s="4" t="s">
        <v>2852</v>
      </c>
      <c r="H790" s="4" t="str">
        <f t="shared" si="29"/>
        <v/>
      </c>
    </row>
    <row r="791" spans="1:8" x14ac:dyDescent="0.35">
      <c r="A791" s="4" t="s">
        <v>3112</v>
      </c>
      <c r="B791" s="4" t="e">
        <f t="shared" si="28"/>
        <v>#N/A</v>
      </c>
      <c r="C791" s="4" t="s">
        <v>1565</v>
      </c>
      <c r="D791" s="4" t="s">
        <v>2853</v>
      </c>
      <c r="H791" s="4" t="str">
        <f t="shared" si="29"/>
        <v/>
      </c>
    </row>
    <row r="792" spans="1:8" x14ac:dyDescent="0.35">
      <c r="A792" s="4" t="s">
        <v>3112</v>
      </c>
      <c r="B792" s="4" t="e">
        <f t="shared" si="28"/>
        <v>#N/A</v>
      </c>
      <c r="C792" s="4" t="s">
        <v>1567</v>
      </c>
      <c r="D792" s="4" t="s">
        <v>2854</v>
      </c>
      <c r="H792" s="4" t="str">
        <f t="shared" si="29"/>
        <v/>
      </c>
    </row>
    <row r="793" spans="1:8" x14ac:dyDescent="0.35">
      <c r="A793" s="4" t="s">
        <v>3112</v>
      </c>
      <c r="B793" s="4" t="e">
        <f t="shared" si="28"/>
        <v>#N/A</v>
      </c>
      <c r="C793" s="4" t="s">
        <v>1569</v>
      </c>
      <c r="D793" s="4" t="s">
        <v>2855</v>
      </c>
      <c r="H793" s="4" t="str">
        <f t="shared" si="29"/>
        <v/>
      </c>
    </row>
    <row r="794" spans="1:8" x14ac:dyDescent="0.35">
      <c r="A794" s="4" t="s">
        <v>3112</v>
      </c>
      <c r="B794" s="4" t="e">
        <f t="shared" si="28"/>
        <v>#N/A</v>
      </c>
      <c r="C794" s="4" t="s">
        <v>1571</v>
      </c>
      <c r="D794" s="4" t="s">
        <v>2856</v>
      </c>
      <c r="H794" s="4" t="str">
        <f t="shared" si="29"/>
        <v/>
      </c>
    </row>
    <row r="795" spans="1:8" x14ac:dyDescent="0.35">
      <c r="A795" s="4" t="s">
        <v>3112</v>
      </c>
      <c r="B795" s="4" t="e">
        <f t="shared" si="28"/>
        <v>#N/A</v>
      </c>
      <c r="C795" s="4" t="s">
        <v>1573</v>
      </c>
      <c r="D795" s="4" t="s">
        <v>2857</v>
      </c>
      <c r="H795" s="4" t="str">
        <f t="shared" si="29"/>
        <v/>
      </c>
    </row>
    <row r="796" spans="1:8" x14ac:dyDescent="0.35">
      <c r="A796" s="4" t="s">
        <v>3112</v>
      </c>
      <c r="B796" s="4" t="e">
        <f t="shared" si="28"/>
        <v>#N/A</v>
      </c>
      <c r="C796" s="4" t="s">
        <v>1575</v>
      </c>
      <c r="D796" s="4" t="s">
        <v>2858</v>
      </c>
      <c r="H796" s="4" t="str">
        <f t="shared" si="29"/>
        <v/>
      </c>
    </row>
    <row r="797" spans="1:8" x14ac:dyDescent="0.35">
      <c r="A797" s="4" t="s">
        <v>3112</v>
      </c>
      <c r="B797" s="4" t="e">
        <f t="shared" si="28"/>
        <v>#N/A</v>
      </c>
      <c r="C797" s="4" t="s">
        <v>1577</v>
      </c>
      <c r="D797" s="4" t="s">
        <v>2859</v>
      </c>
      <c r="H797" s="4" t="str">
        <f t="shared" si="29"/>
        <v/>
      </c>
    </row>
    <row r="798" spans="1:8" x14ac:dyDescent="0.35">
      <c r="A798" s="4" t="s">
        <v>3112</v>
      </c>
      <c r="B798" s="4" t="e">
        <f t="shared" si="28"/>
        <v>#N/A</v>
      </c>
      <c r="C798" s="4" t="s">
        <v>1579</v>
      </c>
      <c r="D798" s="4" t="s">
        <v>2860</v>
      </c>
      <c r="H798" s="4" t="str">
        <f t="shared" si="29"/>
        <v/>
      </c>
    </row>
    <row r="799" spans="1:8" x14ac:dyDescent="0.35">
      <c r="A799" s="4" t="s">
        <v>3112</v>
      </c>
      <c r="B799" s="4" t="e">
        <f t="shared" si="28"/>
        <v>#N/A</v>
      </c>
      <c r="C799" s="4" t="s">
        <v>1581</v>
      </c>
      <c r="D799" s="4" t="s">
        <v>2861</v>
      </c>
      <c r="H799" s="4" t="str">
        <f t="shared" si="29"/>
        <v/>
      </c>
    </row>
    <row r="800" spans="1:8" x14ac:dyDescent="0.35">
      <c r="A800" s="4" t="s">
        <v>3112</v>
      </c>
      <c r="B800" s="4" t="e">
        <f t="shared" si="28"/>
        <v>#N/A</v>
      </c>
      <c r="C800" s="4" t="s">
        <v>1583</v>
      </c>
      <c r="D800" s="4" t="s">
        <v>2862</v>
      </c>
      <c r="H800" s="4" t="str">
        <f t="shared" si="29"/>
        <v/>
      </c>
    </row>
    <row r="801" spans="1:8" x14ac:dyDescent="0.35">
      <c r="A801" s="4" t="s">
        <v>3112</v>
      </c>
      <c r="B801" s="4" t="e">
        <f t="shared" si="28"/>
        <v>#N/A</v>
      </c>
      <c r="C801" s="4" t="s">
        <v>1585</v>
      </c>
      <c r="D801" s="4" t="s">
        <v>2863</v>
      </c>
      <c r="H801" s="4" t="str">
        <f t="shared" si="29"/>
        <v/>
      </c>
    </row>
    <row r="802" spans="1:8" x14ac:dyDescent="0.35">
      <c r="A802" s="4" t="s">
        <v>3112</v>
      </c>
      <c r="B802" s="4" t="e">
        <f t="shared" si="28"/>
        <v>#N/A</v>
      </c>
      <c r="C802" s="4" t="s">
        <v>1587</v>
      </c>
      <c r="D802" s="4" t="s">
        <v>2864</v>
      </c>
      <c r="H802" s="4" t="str">
        <f t="shared" si="29"/>
        <v/>
      </c>
    </row>
    <row r="803" spans="1:8" x14ac:dyDescent="0.35">
      <c r="A803" s="4" t="s">
        <v>3112</v>
      </c>
      <c r="B803" s="4" t="e">
        <f t="shared" si="28"/>
        <v>#N/A</v>
      </c>
      <c r="C803" s="4" t="s">
        <v>1589</v>
      </c>
      <c r="D803" s="4" t="s">
        <v>2865</v>
      </c>
      <c r="H803" s="4" t="str">
        <f t="shared" si="29"/>
        <v/>
      </c>
    </row>
    <row r="804" spans="1:8" x14ac:dyDescent="0.35">
      <c r="A804" s="4" t="s">
        <v>3112</v>
      </c>
      <c r="B804" s="4" t="e">
        <f t="shared" si="28"/>
        <v>#N/A</v>
      </c>
      <c r="C804" s="4" t="s">
        <v>1591</v>
      </c>
      <c r="D804" s="4" t="s">
        <v>2866</v>
      </c>
      <c r="H804" s="4" t="str">
        <f t="shared" si="29"/>
        <v/>
      </c>
    </row>
    <row r="805" spans="1:8" x14ac:dyDescent="0.35">
      <c r="A805" s="4" t="s">
        <v>3112</v>
      </c>
      <c r="B805" s="4" t="e">
        <f t="shared" si="28"/>
        <v>#N/A</v>
      </c>
      <c r="C805" s="4" t="s">
        <v>1593</v>
      </c>
      <c r="D805" s="4" t="s">
        <v>2867</v>
      </c>
      <c r="H805" s="4" t="str">
        <f t="shared" si="29"/>
        <v/>
      </c>
    </row>
    <row r="806" spans="1:8" x14ac:dyDescent="0.35">
      <c r="A806" s="4" t="s">
        <v>3112</v>
      </c>
      <c r="B806" s="4" t="e">
        <f t="shared" si="28"/>
        <v>#N/A</v>
      </c>
      <c r="C806" s="4" t="s">
        <v>1595</v>
      </c>
      <c r="D806" s="4" t="s">
        <v>2868</v>
      </c>
      <c r="H806" s="4" t="str">
        <f t="shared" si="29"/>
        <v/>
      </c>
    </row>
    <row r="807" spans="1:8" x14ac:dyDescent="0.35">
      <c r="A807" s="4" t="s">
        <v>3112</v>
      </c>
      <c r="B807" s="4" t="e">
        <f t="shared" si="28"/>
        <v>#N/A</v>
      </c>
      <c r="C807" s="4" t="s">
        <v>1597</v>
      </c>
      <c r="D807" s="4" t="s">
        <v>2869</v>
      </c>
      <c r="H807" s="4" t="str">
        <f t="shared" si="29"/>
        <v/>
      </c>
    </row>
    <row r="808" spans="1:8" x14ac:dyDescent="0.35">
      <c r="A808" s="4" t="s">
        <v>3112</v>
      </c>
      <c r="B808" s="4" t="e">
        <f t="shared" si="28"/>
        <v>#N/A</v>
      </c>
      <c r="C808" s="4" t="s">
        <v>1599</v>
      </c>
      <c r="D808" s="4" t="s">
        <v>2870</v>
      </c>
      <c r="H808" s="4" t="str">
        <f t="shared" si="29"/>
        <v/>
      </c>
    </row>
    <row r="809" spans="1:8" x14ac:dyDescent="0.35">
      <c r="A809" s="4" t="s">
        <v>3112</v>
      </c>
      <c r="B809" s="4" t="e">
        <f t="shared" si="28"/>
        <v>#N/A</v>
      </c>
      <c r="C809" s="4" t="s">
        <v>1601</v>
      </c>
      <c r="D809" s="4" t="s">
        <v>2871</v>
      </c>
      <c r="H809" s="4" t="str">
        <f t="shared" si="29"/>
        <v/>
      </c>
    </row>
    <row r="810" spans="1:8" x14ac:dyDescent="0.35">
      <c r="A810" s="4" t="s">
        <v>3112</v>
      </c>
      <c r="B810" s="4" t="e">
        <f t="shared" si="28"/>
        <v>#N/A</v>
      </c>
      <c r="C810" s="4" t="s">
        <v>1603</v>
      </c>
      <c r="D810" s="4" t="s">
        <v>2872</v>
      </c>
      <c r="H810" s="4" t="str">
        <f t="shared" si="29"/>
        <v/>
      </c>
    </row>
    <row r="811" spans="1:8" x14ac:dyDescent="0.35">
      <c r="A811" s="4" t="s">
        <v>3112</v>
      </c>
      <c r="B811" s="4" t="e">
        <f t="shared" si="28"/>
        <v>#N/A</v>
      </c>
      <c r="C811" s="4" t="s">
        <v>1605</v>
      </c>
      <c r="D811" s="4" t="s">
        <v>2873</v>
      </c>
      <c r="H811" s="4" t="str">
        <f t="shared" si="29"/>
        <v/>
      </c>
    </row>
    <row r="812" spans="1:8" x14ac:dyDescent="0.35">
      <c r="A812" s="4" t="s">
        <v>3112</v>
      </c>
      <c r="B812" s="4" t="e">
        <f t="shared" si="28"/>
        <v>#N/A</v>
      </c>
      <c r="C812" s="4" t="s">
        <v>1607</v>
      </c>
      <c r="D812" s="4" t="s">
        <v>2874</v>
      </c>
      <c r="H812" s="4" t="str">
        <f t="shared" si="29"/>
        <v/>
      </c>
    </row>
    <row r="813" spans="1:8" x14ac:dyDescent="0.35">
      <c r="A813" s="4" t="s">
        <v>3112</v>
      </c>
      <c r="B813" s="4" t="e">
        <f t="shared" si="28"/>
        <v>#N/A</v>
      </c>
      <c r="C813" s="4" t="s">
        <v>1609</v>
      </c>
      <c r="D813" s="4" t="s">
        <v>2875</v>
      </c>
      <c r="H813" s="4" t="str">
        <f t="shared" si="29"/>
        <v/>
      </c>
    </row>
    <row r="814" spans="1:8" x14ac:dyDescent="0.35">
      <c r="A814" s="4" t="s">
        <v>3112</v>
      </c>
      <c r="B814" s="4" t="e">
        <f t="shared" si="28"/>
        <v>#N/A</v>
      </c>
      <c r="C814" s="4" t="s">
        <v>1611</v>
      </c>
      <c r="D814" s="4" t="s">
        <v>2876</v>
      </c>
      <c r="H814" s="4" t="str">
        <f t="shared" si="29"/>
        <v/>
      </c>
    </row>
    <row r="815" spans="1:8" x14ac:dyDescent="0.35">
      <c r="A815" s="4" t="s">
        <v>3112</v>
      </c>
      <c r="B815" s="4" t="e">
        <f t="shared" si="28"/>
        <v>#N/A</v>
      </c>
      <c r="C815" s="4" t="s">
        <v>1613</v>
      </c>
      <c r="D815" s="4" t="s">
        <v>2877</v>
      </c>
      <c r="H815" s="4" t="str">
        <f t="shared" si="29"/>
        <v/>
      </c>
    </row>
    <row r="816" spans="1:8" x14ac:dyDescent="0.35">
      <c r="A816" s="4" t="s">
        <v>3112</v>
      </c>
      <c r="B816" s="4" t="e">
        <f t="shared" si="28"/>
        <v>#N/A</v>
      </c>
      <c r="C816" s="4" t="s">
        <v>1615</v>
      </c>
      <c r="D816" s="4" t="s">
        <v>2878</v>
      </c>
      <c r="H816" s="4" t="str">
        <f t="shared" si="29"/>
        <v/>
      </c>
    </row>
    <row r="817" spans="1:8" x14ac:dyDescent="0.35">
      <c r="A817" s="4" t="s">
        <v>3112</v>
      </c>
      <c r="B817" s="4" t="e">
        <f t="shared" si="28"/>
        <v>#N/A</v>
      </c>
      <c r="C817" s="4" t="s">
        <v>1617</v>
      </c>
      <c r="D817" s="4" t="s">
        <v>2879</v>
      </c>
      <c r="H817" s="4" t="str">
        <f t="shared" si="29"/>
        <v/>
      </c>
    </row>
    <row r="818" spans="1:8" x14ac:dyDescent="0.35">
      <c r="A818" s="4" t="s">
        <v>3112</v>
      </c>
      <c r="B818" s="4" t="e">
        <f t="shared" si="28"/>
        <v>#N/A</v>
      </c>
      <c r="C818" s="4" t="s">
        <v>1619</v>
      </c>
      <c r="D818" s="4" t="s">
        <v>2880</v>
      </c>
      <c r="H818" s="4" t="str">
        <f t="shared" si="29"/>
        <v/>
      </c>
    </row>
    <row r="819" spans="1:8" x14ac:dyDescent="0.35">
      <c r="A819" s="4" t="s">
        <v>3112</v>
      </c>
      <c r="B819" s="4" t="e">
        <f t="shared" si="28"/>
        <v>#N/A</v>
      </c>
      <c r="C819" s="4" t="s">
        <v>1621</v>
      </c>
      <c r="D819" s="4" t="s">
        <v>2881</v>
      </c>
      <c r="H819" s="4" t="str">
        <f t="shared" si="29"/>
        <v/>
      </c>
    </row>
    <row r="820" spans="1:8" x14ac:dyDescent="0.35">
      <c r="A820" s="4" t="s">
        <v>3112</v>
      </c>
      <c r="B820" s="4" t="e">
        <f t="shared" si="28"/>
        <v>#N/A</v>
      </c>
      <c r="C820" s="4" t="s">
        <v>1623</v>
      </c>
      <c r="D820" s="4" t="s">
        <v>2882</v>
      </c>
      <c r="H820" s="4" t="str">
        <f t="shared" si="29"/>
        <v/>
      </c>
    </row>
    <row r="821" spans="1:8" x14ac:dyDescent="0.35">
      <c r="A821" s="4" t="s">
        <v>3112</v>
      </c>
      <c r="B821" s="4" t="e">
        <f t="shared" si="28"/>
        <v>#N/A</v>
      </c>
      <c r="C821" s="4" t="s">
        <v>1625</v>
      </c>
      <c r="D821" s="4" t="s">
        <v>2883</v>
      </c>
      <c r="H821" s="4" t="str">
        <f t="shared" si="29"/>
        <v/>
      </c>
    </row>
    <row r="822" spans="1:8" x14ac:dyDescent="0.35">
      <c r="A822" s="4" t="s">
        <v>3112</v>
      </c>
      <c r="B822" s="4" t="e">
        <f t="shared" si="28"/>
        <v>#N/A</v>
      </c>
      <c r="C822" s="4" t="s">
        <v>1627</v>
      </c>
      <c r="D822" s="4" t="s">
        <v>2884</v>
      </c>
      <c r="H822" s="4" t="str">
        <f t="shared" si="29"/>
        <v/>
      </c>
    </row>
    <row r="823" spans="1:8" x14ac:dyDescent="0.35">
      <c r="A823" s="4" t="s">
        <v>3112</v>
      </c>
      <c r="B823" s="4" t="e">
        <f t="shared" si="28"/>
        <v>#N/A</v>
      </c>
      <c r="C823" s="4" t="s">
        <v>1629</v>
      </c>
      <c r="D823" s="4" t="s">
        <v>2885</v>
      </c>
      <c r="H823" s="4" t="str">
        <f t="shared" si="29"/>
        <v/>
      </c>
    </row>
    <row r="824" spans="1:8" x14ac:dyDescent="0.35">
      <c r="A824" s="4" t="s">
        <v>3112</v>
      </c>
      <c r="B824" s="4" t="e">
        <f t="shared" si="28"/>
        <v>#N/A</v>
      </c>
      <c r="C824" s="4" t="s">
        <v>1631</v>
      </c>
      <c r="D824" s="4" t="s">
        <v>2886</v>
      </c>
      <c r="H824" s="4" t="str">
        <f t="shared" si="29"/>
        <v/>
      </c>
    </row>
    <row r="825" spans="1:8" x14ac:dyDescent="0.35">
      <c r="A825" s="4" t="s">
        <v>3112</v>
      </c>
      <c r="B825" s="4" t="e">
        <f t="shared" si="28"/>
        <v>#N/A</v>
      </c>
      <c r="C825" s="4" t="s">
        <v>1633</v>
      </c>
      <c r="D825" s="4" t="s">
        <v>2887</v>
      </c>
      <c r="H825" s="4" t="str">
        <f t="shared" si="29"/>
        <v/>
      </c>
    </row>
    <row r="826" spans="1:8" x14ac:dyDescent="0.35">
      <c r="A826" s="4" t="s">
        <v>3112</v>
      </c>
      <c r="B826" s="4" t="e">
        <f t="shared" si="28"/>
        <v>#N/A</v>
      </c>
      <c r="C826" s="4" t="s">
        <v>1635</v>
      </c>
      <c r="D826" s="4" t="s">
        <v>2888</v>
      </c>
      <c r="H826" s="4" t="str">
        <f t="shared" si="29"/>
        <v/>
      </c>
    </row>
    <row r="827" spans="1:8" x14ac:dyDescent="0.35">
      <c r="A827" s="4" t="s">
        <v>3112</v>
      </c>
      <c r="B827" s="4" t="e">
        <f t="shared" si="28"/>
        <v>#N/A</v>
      </c>
      <c r="C827" s="4" t="s">
        <v>1637</v>
      </c>
      <c r="D827" s="4" t="s">
        <v>2889</v>
      </c>
      <c r="H827" s="4" t="str">
        <f t="shared" si="29"/>
        <v/>
      </c>
    </row>
    <row r="828" spans="1:8" x14ac:dyDescent="0.35">
      <c r="A828" s="4" t="s">
        <v>3112</v>
      </c>
      <c r="B828" s="4" t="e">
        <f t="shared" si="28"/>
        <v>#N/A</v>
      </c>
      <c r="C828" s="4" t="s">
        <v>1639</v>
      </c>
      <c r="D828" s="4" t="s">
        <v>2890</v>
      </c>
      <c r="H828" s="4" t="str">
        <f t="shared" si="29"/>
        <v/>
      </c>
    </row>
    <row r="829" spans="1:8" x14ac:dyDescent="0.35">
      <c r="A829" s="4" t="s">
        <v>3112</v>
      </c>
      <c r="B829" s="4" t="e">
        <f t="shared" si="28"/>
        <v>#N/A</v>
      </c>
      <c r="C829" s="4" t="s">
        <v>1641</v>
      </c>
      <c r="D829" s="4" t="s">
        <v>2891</v>
      </c>
      <c r="H829" s="4" t="str">
        <f t="shared" si="29"/>
        <v/>
      </c>
    </row>
    <row r="830" spans="1:8" x14ac:dyDescent="0.35">
      <c r="A830" s="4" t="s">
        <v>3112</v>
      </c>
      <c r="B830" s="4" t="e">
        <f t="shared" si="28"/>
        <v>#N/A</v>
      </c>
      <c r="C830" s="4" t="s">
        <v>1643</v>
      </c>
      <c r="D830" s="4" t="s">
        <v>2892</v>
      </c>
      <c r="H830" s="4" t="str">
        <f t="shared" si="29"/>
        <v/>
      </c>
    </row>
    <row r="831" spans="1:8" x14ac:dyDescent="0.35">
      <c r="A831" s="4" t="s">
        <v>3112</v>
      </c>
      <c r="B831" s="4" t="e">
        <f t="shared" si="28"/>
        <v>#N/A</v>
      </c>
      <c r="C831" s="4" t="s">
        <v>1645</v>
      </c>
      <c r="D831" s="4" t="s">
        <v>2893</v>
      </c>
      <c r="H831" s="4" t="str">
        <f t="shared" si="29"/>
        <v/>
      </c>
    </row>
    <row r="832" spans="1:8" x14ac:dyDescent="0.35">
      <c r="A832" s="4" t="s">
        <v>3112</v>
      </c>
      <c r="B832" s="4" t="e">
        <f t="shared" si="28"/>
        <v>#N/A</v>
      </c>
      <c r="C832" s="4" t="s">
        <v>1647</v>
      </c>
      <c r="D832" s="4" t="s">
        <v>2894</v>
      </c>
      <c r="H832" s="4" t="str">
        <f t="shared" si="29"/>
        <v/>
      </c>
    </row>
    <row r="833" spans="1:8" x14ac:dyDescent="0.35">
      <c r="A833" s="4" t="s">
        <v>3112</v>
      </c>
      <c r="B833" s="4" t="e">
        <f t="shared" si="28"/>
        <v>#N/A</v>
      </c>
      <c r="C833" s="4" t="s">
        <v>1649</v>
      </c>
      <c r="D833" s="4" t="s">
        <v>2895</v>
      </c>
      <c r="H833" s="4" t="str">
        <f t="shared" si="29"/>
        <v/>
      </c>
    </row>
    <row r="834" spans="1:8" x14ac:dyDescent="0.35">
      <c r="A834" s="4" t="s">
        <v>3112</v>
      </c>
      <c r="B834" s="4" t="e">
        <f t="shared" si="28"/>
        <v>#N/A</v>
      </c>
      <c r="C834" s="4" t="s">
        <v>1651</v>
      </c>
      <c r="D834" s="4" t="s">
        <v>2896</v>
      </c>
      <c r="H834" s="4" t="str">
        <f t="shared" si="29"/>
        <v/>
      </c>
    </row>
    <row r="835" spans="1:8" x14ac:dyDescent="0.35">
      <c r="A835" s="4" t="s">
        <v>3112</v>
      </c>
      <c r="B835" s="4" t="e">
        <f t="shared" si="28"/>
        <v>#N/A</v>
      </c>
      <c r="C835" s="4" t="s">
        <v>1653</v>
      </c>
      <c r="D835" s="4" t="s">
        <v>2897</v>
      </c>
      <c r="H835" s="4" t="str">
        <f t="shared" si="29"/>
        <v/>
      </c>
    </row>
    <row r="836" spans="1:8" x14ac:dyDescent="0.35">
      <c r="A836" s="4" t="s">
        <v>3112</v>
      </c>
      <c r="B836" s="4" t="e">
        <f t="shared" ref="B836:B899" si="30">MATCH(A836,$C$3:$C$1051,0)</f>
        <v>#N/A</v>
      </c>
      <c r="C836" s="4" t="s">
        <v>1655</v>
      </c>
      <c r="D836" s="4" t="s">
        <v>2898</v>
      </c>
      <c r="H836" s="4" t="str">
        <f t="shared" ref="H836:H899" si="31">IF(ISERROR(INDEX($D$3:$D$1051,B836,1)),IF(A836="","",A836),INDEX($D$3:$D$1051,B836,1))</f>
        <v/>
      </c>
    </row>
    <row r="837" spans="1:8" x14ac:dyDescent="0.35">
      <c r="A837" s="4" t="s">
        <v>3112</v>
      </c>
      <c r="B837" s="4" t="e">
        <f t="shared" si="30"/>
        <v>#N/A</v>
      </c>
      <c r="C837" s="4" t="s">
        <v>1657</v>
      </c>
      <c r="D837" s="4" t="s">
        <v>2899</v>
      </c>
      <c r="H837" s="4" t="str">
        <f t="shared" si="31"/>
        <v/>
      </c>
    </row>
    <row r="838" spans="1:8" x14ac:dyDescent="0.35">
      <c r="A838" s="4" t="s">
        <v>3112</v>
      </c>
      <c r="B838" s="4" t="e">
        <f t="shared" si="30"/>
        <v>#N/A</v>
      </c>
      <c r="C838" s="4" t="s">
        <v>1659</v>
      </c>
      <c r="D838" s="4" t="s">
        <v>2900</v>
      </c>
      <c r="H838" s="4" t="str">
        <f t="shared" si="31"/>
        <v/>
      </c>
    </row>
    <row r="839" spans="1:8" x14ac:dyDescent="0.35">
      <c r="A839" s="4" t="s">
        <v>3112</v>
      </c>
      <c r="B839" s="4" t="e">
        <f t="shared" si="30"/>
        <v>#N/A</v>
      </c>
      <c r="C839" s="4" t="s">
        <v>1661</v>
      </c>
      <c r="D839" s="4" t="s">
        <v>2901</v>
      </c>
      <c r="H839" s="4" t="str">
        <f t="shared" si="31"/>
        <v/>
      </c>
    </row>
    <row r="840" spans="1:8" x14ac:dyDescent="0.35">
      <c r="A840" s="4" t="s">
        <v>3112</v>
      </c>
      <c r="B840" s="4" t="e">
        <f t="shared" si="30"/>
        <v>#N/A</v>
      </c>
      <c r="C840" s="4" t="s">
        <v>1663</v>
      </c>
      <c r="D840" s="4" t="s">
        <v>2902</v>
      </c>
      <c r="H840" s="4" t="str">
        <f t="shared" si="31"/>
        <v/>
      </c>
    </row>
    <row r="841" spans="1:8" x14ac:dyDescent="0.35">
      <c r="A841" s="4" t="s">
        <v>3112</v>
      </c>
      <c r="B841" s="4" t="e">
        <f t="shared" si="30"/>
        <v>#N/A</v>
      </c>
      <c r="C841" s="4" t="s">
        <v>1665</v>
      </c>
      <c r="D841" s="4" t="s">
        <v>2903</v>
      </c>
      <c r="H841" s="4" t="str">
        <f t="shared" si="31"/>
        <v/>
      </c>
    </row>
    <row r="842" spans="1:8" x14ac:dyDescent="0.35">
      <c r="A842" s="4" t="s">
        <v>3112</v>
      </c>
      <c r="B842" s="4" t="e">
        <f t="shared" si="30"/>
        <v>#N/A</v>
      </c>
      <c r="C842" s="4" t="s">
        <v>1667</v>
      </c>
      <c r="D842" s="4" t="s">
        <v>2904</v>
      </c>
      <c r="H842" s="4" t="str">
        <f t="shared" si="31"/>
        <v/>
      </c>
    </row>
    <row r="843" spans="1:8" x14ac:dyDescent="0.35">
      <c r="A843" s="4" t="s">
        <v>3112</v>
      </c>
      <c r="B843" s="4" t="e">
        <f t="shared" si="30"/>
        <v>#N/A</v>
      </c>
      <c r="C843" s="4" t="s">
        <v>1669</v>
      </c>
      <c r="D843" s="4" t="s">
        <v>2905</v>
      </c>
      <c r="H843" s="4" t="str">
        <f t="shared" si="31"/>
        <v/>
      </c>
    </row>
    <row r="844" spans="1:8" x14ac:dyDescent="0.35">
      <c r="A844" s="4" t="s">
        <v>3112</v>
      </c>
      <c r="B844" s="4" t="e">
        <f t="shared" si="30"/>
        <v>#N/A</v>
      </c>
      <c r="C844" s="4" t="s">
        <v>1671</v>
      </c>
      <c r="D844" s="4" t="s">
        <v>2906</v>
      </c>
      <c r="H844" s="4" t="str">
        <f t="shared" si="31"/>
        <v/>
      </c>
    </row>
    <row r="845" spans="1:8" x14ac:dyDescent="0.35">
      <c r="A845" s="4" t="s">
        <v>3112</v>
      </c>
      <c r="B845" s="4" t="e">
        <f t="shared" si="30"/>
        <v>#N/A</v>
      </c>
      <c r="C845" s="4" t="s">
        <v>1673</v>
      </c>
      <c r="D845" s="4" t="s">
        <v>2907</v>
      </c>
      <c r="H845" s="4" t="str">
        <f t="shared" si="31"/>
        <v/>
      </c>
    </row>
    <row r="846" spans="1:8" x14ac:dyDescent="0.35">
      <c r="A846" s="4" t="s">
        <v>3112</v>
      </c>
      <c r="B846" s="4" t="e">
        <f t="shared" si="30"/>
        <v>#N/A</v>
      </c>
      <c r="C846" s="4" t="s">
        <v>1675</v>
      </c>
      <c r="D846" s="4" t="s">
        <v>2908</v>
      </c>
      <c r="H846" s="4" t="str">
        <f t="shared" si="31"/>
        <v/>
      </c>
    </row>
    <row r="847" spans="1:8" x14ac:dyDescent="0.35">
      <c r="A847" s="4" t="s">
        <v>3112</v>
      </c>
      <c r="B847" s="4" t="e">
        <f t="shared" si="30"/>
        <v>#N/A</v>
      </c>
      <c r="C847" s="4" t="s">
        <v>1677</v>
      </c>
      <c r="D847" s="4" t="s">
        <v>2909</v>
      </c>
      <c r="H847" s="4" t="str">
        <f t="shared" si="31"/>
        <v/>
      </c>
    </row>
    <row r="848" spans="1:8" x14ac:dyDescent="0.35">
      <c r="A848" s="4" t="s">
        <v>3112</v>
      </c>
      <c r="B848" s="4" t="e">
        <f t="shared" si="30"/>
        <v>#N/A</v>
      </c>
      <c r="C848" s="4" t="s">
        <v>1679</v>
      </c>
      <c r="D848" s="4" t="s">
        <v>2910</v>
      </c>
      <c r="H848" s="4" t="str">
        <f t="shared" si="31"/>
        <v/>
      </c>
    </row>
    <row r="849" spans="1:8" x14ac:dyDescent="0.35">
      <c r="A849" s="4" t="s">
        <v>3112</v>
      </c>
      <c r="B849" s="4" t="e">
        <f t="shared" si="30"/>
        <v>#N/A</v>
      </c>
      <c r="C849" s="4" t="s">
        <v>1681</v>
      </c>
      <c r="D849" s="4" t="s">
        <v>2911</v>
      </c>
      <c r="H849" s="4" t="str">
        <f t="shared" si="31"/>
        <v/>
      </c>
    </row>
    <row r="850" spans="1:8" x14ac:dyDescent="0.35">
      <c r="A850" s="4" t="s">
        <v>3112</v>
      </c>
      <c r="B850" s="4" t="e">
        <f t="shared" si="30"/>
        <v>#N/A</v>
      </c>
      <c r="C850" s="4" t="s">
        <v>1683</v>
      </c>
      <c r="D850" s="4" t="s">
        <v>2912</v>
      </c>
      <c r="H850" s="4" t="str">
        <f t="shared" si="31"/>
        <v/>
      </c>
    </row>
    <row r="851" spans="1:8" x14ac:dyDescent="0.35">
      <c r="A851" s="4" t="s">
        <v>3112</v>
      </c>
      <c r="B851" s="4" t="e">
        <f t="shared" si="30"/>
        <v>#N/A</v>
      </c>
      <c r="C851" s="4" t="s">
        <v>1685</v>
      </c>
      <c r="D851" s="4" t="s">
        <v>2913</v>
      </c>
      <c r="H851" s="4" t="str">
        <f t="shared" si="31"/>
        <v/>
      </c>
    </row>
    <row r="852" spans="1:8" x14ac:dyDescent="0.35">
      <c r="A852" s="4" t="s">
        <v>3112</v>
      </c>
      <c r="B852" s="4" t="e">
        <f t="shared" si="30"/>
        <v>#N/A</v>
      </c>
      <c r="C852" s="4" t="s">
        <v>1687</v>
      </c>
      <c r="D852" s="4" t="s">
        <v>2914</v>
      </c>
      <c r="H852" s="4" t="str">
        <f t="shared" si="31"/>
        <v/>
      </c>
    </row>
    <row r="853" spans="1:8" x14ac:dyDescent="0.35">
      <c r="A853" s="4" t="s">
        <v>3112</v>
      </c>
      <c r="B853" s="4" t="e">
        <f t="shared" si="30"/>
        <v>#N/A</v>
      </c>
      <c r="C853" s="4" t="s">
        <v>1689</v>
      </c>
      <c r="D853" s="4" t="s">
        <v>2915</v>
      </c>
      <c r="H853" s="4" t="str">
        <f t="shared" si="31"/>
        <v/>
      </c>
    </row>
    <row r="854" spans="1:8" x14ac:dyDescent="0.35">
      <c r="A854" s="4" t="s">
        <v>3112</v>
      </c>
      <c r="B854" s="4" t="e">
        <f t="shared" si="30"/>
        <v>#N/A</v>
      </c>
      <c r="C854" s="4" t="s">
        <v>1691</v>
      </c>
      <c r="D854" s="4" t="s">
        <v>2916</v>
      </c>
      <c r="H854" s="4" t="str">
        <f t="shared" si="31"/>
        <v/>
      </c>
    </row>
    <row r="855" spans="1:8" x14ac:dyDescent="0.35">
      <c r="A855" s="4" t="s">
        <v>3112</v>
      </c>
      <c r="B855" s="4" t="e">
        <f t="shared" si="30"/>
        <v>#N/A</v>
      </c>
      <c r="C855" s="4" t="s">
        <v>1693</v>
      </c>
      <c r="D855" s="4" t="s">
        <v>2917</v>
      </c>
      <c r="H855" s="4" t="str">
        <f t="shared" si="31"/>
        <v/>
      </c>
    </row>
    <row r="856" spans="1:8" x14ac:dyDescent="0.35">
      <c r="A856" s="4" t="s">
        <v>3112</v>
      </c>
      <c r="B856" s="4" t="e">
        <f t="shared" si="30"/>
        <v>#N/A</v>
      </c>
      <c r="C856" s="4" t="s">
        <v>1695</v>
      </c>
      <c r="D856" s="4" t="s">
        <v>2918</v>
      </c>
      <c r="H856" s="4" t="str">
        <f t="shared" si="31"/>
        <v/>
      </c>
    </row>
    <row r="857" spans="1:8" x14ac:dyDescent="0.35">
      <c r="A857" s="4" t="s">
        <v>3112</v>
      </c>
      <c r="B857" s="4" t="e">
        <f t="shared" si="30"/>
        <v>#N/A</v>
      </c>
      <c r="C857" s="4" t="s">
        <v>1697</v>
      </c>
      <c r="D857" s="4" t="s">
        <v>2919</v>
      </c>
      <c r="H857" s="4" t="str">
        <f t="shared" si="31"/>
        <v/>
      </c>
    </row>
    <row r="858" spans="1:8" x14ac:dyDescent="0.35">
      <c r="A858" s="4" t="s">
        <v>3112</v>
      </c>
      <c r="B858" s="4" t="e">
        <f t="shared" si="30"/>
        <v>#N/A</v>
      </c>
      <c r="C858" s="4" t="s">
        <v>1699</v>
      </c>
      <c r="D858" s="4" t="s">
        <v>2920</v>
      </c>
      <c r="H858" s="4" t="str">
        <f t="shared" si="31"/>
        <v/>
      </c>
    </row>
    <row r="859" spans="1:8" x14ac:dyDescent="0.35">
      <c r="A859" s="4" t="s">
        <v>3112</v>
      </c>
      <c r="B859" s="4" t="e">
        <f t="shared" si="30"/>
        <v>#N/A</v>
      </c>
      <c r="C859" s="4" t="s">
        <v>1701</v>
      </c>
      <c r="D859" s="4" t="s">
        <v>2921</v>
      </c>
      <c r="H859" s="4" t="str">
        <f t="shared" si="31"/>
        <v/>
      </c>
    </row>
    <row r="860" spans="1:8" x14ac:dyDescent="0.35">
      <c r="A860" s="4" t="s">
        <v>3112</v>
      </c>
      <c r="B860" s="4" t="e">
        <f t="shared" si="30"/>
        <v>#N/A</v>
      </c>
      <c r="C860" s="4" t="s">
        <v>1703</v>
      </c>
      <c r="D860" s="4" t="s">
        <v>2922</v>
      </c>
      <c r="H860" s="4" t="str">
        <f t="shared" si="31"/>
        <v/>
      </c>
    </row>
    <row r="861" spans="1:8" x14ac:dyDescent="0.35">
      <c r="A861" s="4" t="s">
        <v>3112</v>
      </c>
      <c r="B861" s="4" t="e">
        <f t="shared" si="30"/>
        <v>#N/A</v>
      </c>
      <c r="C861" s="4" t="s">
        <v>1705</v>
      </c>
      <c r="D861" s="4" t="s">
        <v>2923</v>
      </c>
      <c r="H861" s="4" t="str">
        <f t="shared" si="31"/>
        <v/>
      </c>
    </row>
    <row r="862" spans="1:8" x14ac:dyDescent="0.35">
      <c r="A862" s="4" t="s">
        <v>3112</v>
      </c>
      <c r="B862" s="4" t="e">
        <f t="shared" si="30"/>
        <v>#N/A</v>
      </c>
      <c r="C862" s="4" t="s">
        <v>1707</v>
      </c>
      <c r="D862" s="4" t="s">
        <v>2924</v>
      </c>
      <c r="H862" s="4" t="str">
        <f t="shared" si="31"/>
        <v/>
      </c>
    </row>
    <row r="863" spans="1:8" x14ac:dyDescent="0.35">
      <c r="A863" s="4" t="s">
        <v>3112</v>
      </c>
      <c r="B863" s="4" t="e">
        <f t="shared" si="30"/>
        <v>#N/A</v>
      </c>
      <c r="C863" s="4" t="s">
        <v>1709</v>
      </c>
      <c r="D863" s="4" t="s">
        <v>2925</v>
      </c>
      <c r="H863" s="4" t="str">
        <f t="shared" si="31"/>
        <v/>
      </c>
    </row>
    <row r="864" spans="1:8" x14ac:dyDescent="0.35">
      <c r="A864" s="4" t="s">
        <v>3112</v>
      </c>
      <c r="B864" s="4" t="e">
        <f t="shared" si="30"/>
        <v>#N/A</v>
      </c>
      <c r="C864" s="4" t="s">
        <v>1711</v>
      </c>
      <c r="D864" s="4" t="s">
        <v>2926</v>
      </c>
      <c r="H864" s="4" t="str">
        <f t="shared" si="31"/>
        <v/>
      </c>
    </row>
    <row r="865" spans="1:8" x14ac:dyDescent="0.35">
      <c r="A865" s="4" t="s">
        <v>3112</v>
      </c>
      <c r="B865" s="4" t="e">
        <f t="shared" si="30"/>
        <v>#N/A</v>
      </c>
      <c r="C865" s="4" t="s">
        <v>1713</v>
      </c>
      <c r="D865" s="4" t="s">
        <v>2927</v>
      </c>
      <c r="H865" s="4" t="str">
        <f t="shared" si="31"/>
        <v/>
      </c>
    </row>
    <row r="866" spans="1:8" x14ac:dyDescent="0.35">
      <c r="A866" s="4" t="s">
        <v>3112</v>
      </c>
      <c r="B866" s="4" t="e">
        <f t="shared" si="30"/>
        <v>#N/A</v>
      </c>
      <c r="C866" s="4" t="s">
        <v>1715</v>
      </c>
      <c r="D866" s="4" t="s">
        <v>2928</v>
      </c>
      <c r="H866" s="4" t="str">
        <f t="shared" si="31"/>
        <v/>
      </c>
    </row>
    <row r="867" spans="1:8" x14ac:dyDescent="0.35">
      <c r="A867" s="4" t="s">
        <v>3112</v>
      </c>
      <c r="B867" s="4" t="e">
        <f t="shared" si="30"/>
        <v>#N/A</v>
      </c>
      <c r="C867" s="4" t="s">
        <v>1717</v>
      </c>
      <c r="D867" s="4" t="s">
        <v>2518</v>
      </c>
      <c r="H867" s="4" t="str">
        <f t="shared" si="31"/>
        <v/>
      </c>
    </row>
    <row r="868" spans="1:8" x14ac:dyDescent="0.35">
      <c r="A868" s="4" t="s">
        <v>3112</v>
      </c>
      <c r="B868" s="4" t="e">
        <f t="shared" si="30"/>
        <v>#N/A</v>
      </c>
      <c r="C868" s="4" t="s">
        <v>1719</v>
      </c>
      <c r="D868" s="4" t="s">
        <v>2929</v>
      </c>
      <c r="H868" s="4" t="str">
        <f t="shared" si="31"/>
        <v/>
      </c>
    </row>
    <row r="869" spans="1:8" x14ac:dyDescent="0.35">
      <c r="A869" s="4" t="s">
        <v>3112</v>
      </c>
      <c r="B869" s="4" t="e">
        <f t="shared" si="30"/>
        <v>#N/A</v>
      </c>
      <c r="C869" s="4" t="s">
        <v>1721</v>
      </c>
      <c r="D869" s="4" t="s">
        <v>2930</v>
      </c>
      <c r="H869" s="4" t="str">
        <f t="shared" si="31"/>
        <v/>
      </c>
    </row>
    <row r="870" spans="1:8" x14ac:dyDescent="0.35">
      <c r="A870" s="4" t="s">
        <v>3112</v>
      </c>
      <c r="B870" s="4" t="e">
        <f t="shared" si="30"/>
        <v>#N/A</v>
      </c>
      <c r="C870" s="4" t="s">
        <v>1723</v>
      </c>
      <c r="D870" s="4" t="s">
        <v>2931</v>
      </c>
      <c r="H870" s="4" t="str">
        <f t="shared" si="31"/>
        <v/>
      </c>
    </row>
    <row r="871" spans="1:8" x14ac:dyDescent="0.35">
      <c r="A871" s="4" t="s">
        <v>3112</v>
      </c>
      <c r="B871" s="4" t="e">
        <f t="shared" si="30"/>
        <v>#N/A</v>
      </c>
      <c r="C871" s="4" t="s">
        <v>1725</v>
      </c>
      <c r="D871" s="4" t="s">
        <v>2932</v>
      </c>
      <c r="H871" s="4" t="str">
        <f t="shared" si="31"/>
        <v/>
      </c>
    </row>
    <row r="872" spans="1:8" x14ac:dyDescent="0.35">
      <c r="A872" s="4" t="s">
        <v>3112</v>
      </c>
      <c r="B872" s="4" t="e">
        <f t="shared" si="30"/>
        <v>#N/A</v>
      </c>
      <c r="C872" s="4" t="s">
        <v>1727</v>
      </c>
      <c r="D872" s="4" t="s">
        <v>2933</v>
      </c>
      <c r="H872" s="4" t="str">
        <f t="shared" si="31"/>
        <v/>
      </c>
    </row>
    <row r="873" spans="1:8" x14ac:dyDescent="0.35">
      <c r="A873" s="4" t="s">
        <v>3112</v>
      </c>
      <c r="B873" s="4" t="e">
        <f t="shared" si="30"/>
        <v>#N/A</v>
      </c>
      <c r="C873" s="4" t="s">
        <v>1729</v>
      </c>
      <c r="D873" s="4" t="s">
        <v>2934</v>
      </c>
      <c r="H873" s="4" t="str">
        <f t="shared" si="31"/>
        <v/>
      </c>
    </row>
    <row r="874" spans="1:8" x14ac:dyDescent="0.35">
      <c r="A874" s="4" t="s">
        <v>3112</v>
      </c>
      <c r="B874" s="4" t="e">
        <f t="shared" si="30"/>
        <v>#N/A</v>
      </c>
      <c r="C874" s="4" t="s">
        <v>1731</v>
      </c>
      <c r="D874" s="4" t="s">
        <v>2935</v>
      </c>
      <c r="H874" s="4" t="str">
        <f t="shared" si="31"/>
        <v/>
      </c>
    </row>
    <row r="875" spans="1:8" x14ac:dyDescent="0.35">
      <c r="A875" s="4" t="s">
        <v>3112</v>
      </c>
      <c r="B875" s="4" t="e">
        <f t="shared" si="30"/>
        <v>#N/A</v>
      </c>
      <c r="C875" s="4" t="s">
        <v>1733</v>
      </c>
      <c r="D875" s="4" t="s">
        <v>2936</v>
      </c>
      <c r="H875" s="4" t="str">
        <f t="shared" si="31"/>
        <v/>
      </c>
    </row>
    <row r="876" spans="1:8" x14ac:dyDescent="0.35">
      <c r="A876" s="4" t="s">
        <v>3112</v>
      </c>
      <c r="B876" s="4" t="e">
        <f t="shared" si="30"/>
        <v>#N/A</v>
      </c>
      <c r="C876" s="4" t="s">
        <v>1735</v>
      </c>
      <c r="D876" s="4" t="s">
        <v>2937</v>
      </c>
      <c r="H876" s="4" t="str">
        <f t="shared" si="31"/>
        <v/>
      </c>
    </row>
    <row r="877" spans="1:8" x14ac:dyDescent="0.35">
      <c r="A877" s="4" t="s">
        <v>3112</v>
      </c>
      <c r="B877" s="4" t="e">
        <f t="shared" si="30"/>
        <v>#N/A</v>
      </c>
      <c r="C877" s="4" t="s">
        <v>1737</v>
      </c>
      <c r="D877" s="4" t="s">
        <v>2938</v>
      </c>
      <c r="H877" s="4" t="str">
        <f t="shared" si="31"/>
        <v/>
      </c>
    </row>
    <row r="878" spans="1:8" x14ac:dyDescent="0.35">
      <c r="A878" s="4" t="s">
        <v>3112</v>
      </c>
      <c r="B878" s="4" t="e">
        <f t="shared" si="30"/>
        <v>#N/A</v>
      </c>
      <c r="C878" s="4" t="s">
        <v>1739</v>
      </c>
      <c r="D878" s="4" t="s">
        <v>2939</v>
      </c>
      <c r="H878" s="4" t="str">
        <f t="shared" si="31"/>
        <v/>
      </c>
    </row>
    <row r="879" spans="1:8" x14ac:dyDescent="0.35">
      <c r="A879" s="4" t="s">
        <v>3112</v>
      </c>
      <c r="B879" s="4" t="e">
        <f t="shared" si="30"/>
        <v>#N/A</v>
      </c>
      <c r="C879" s="4" t="s">
        <v>1741</v>
      </c>
      <c r="D879" s="4" t="s">
        <v>2940</v>
      </c>
      <c r="H879" s="4" t="str">
        <f t="shared" si="31"/>
        <v/>
      </c>
    </row>
    <row r="880" spans="1:8" x14ac:dyDescent="0.35">
      <c r="A880" s="4" t="s">
        <v>3112</v>
      </c>
      <c r="B880" s="4" t="e">
        <f t="shared" si="30"/>
        <v>#N/A</v>
      </c>
      <c r="C880" s="4" t="s">
        <v>1743</v>
      </c>
      <c r="D880" s="4" t="s">
        <v>2941</v>
      </c>
      <c r="H880" s="4" t="str">
        <f t="shared" si="31"/>
        <v/>
      </c>
    </row>
    <row r="881" spans="1:8" x14ac:dyDescent="0.35">
      <c r="A881" s="4" t="s">
        <v>3112</v>
      </c>
      <c r="B881" s="4" t="e">
        <f t="shared" si="30"/>
        <v>#N/A</v>
      </c>
      <c r="C881" s="4" t="s">
        <v>1745</v>
      </c>
      <c r="D881" s="4" t="s">
        <v>2942</v>
      </c>
      <c r="H881" s="4" t="str">
        <f t="shared" si="31"/>
        <v/>
      </c>
    </row>
    <row r="882" spans="1:8" x14ac:dyDescent="0.35">
      <c r="A882" s="4" t="s">
        <v>3112</v>
      </c>
      <c r="B882" s="4" t="e">
        <f t="shared" si="30"/>
        <v>#N/A</v>
      </c>
      <c r="C882" s="4" t="s">
        <v>1747</v>
      </c>
      <c r="D882" s="4" t="s">
        <v>2943</v>
      </c>
      <c r="H882" s="4" t="str">
        <f t="shared" si="31"/>
        <v/>
      </c>
    </row>
    <row r="883" spans="1:8" x14ac:dyDescent="0.35">
      <c r="A883" s="4" t="s">
        <v>3112</v>
      </c>
      <c r="B883" s="4" t="e">
        <f t="shared" si="30"/>
        <v>#N/A</v>
      </c>
      <c r="C883" s="4" t="s">
        <v>1749</v>
      </c>
      <c r="D883" s="4" t="s">
        <v>2944</v>
      </c>
      <c r="H883" s="4" t="str">
        <f t="shared" si="31"/>
        <v/>
      </c>
    </row>
    <row r="884" spans="1:8" x14ac:dyDescent="0.35">
      <c r="A884" s="4" t="s">
        <v>3112</v>
      </c>
      <c r="B884" s="4" t="e">
        <f t="shared" si="30"/>
        <v>#N/A</v>
      </c>
      <c r="C884" s="4" t="s">
        <v>1751</v>
      </c>
      <c r="D884" s="4" t="s">
        <v>2945</v>
      </c>
      <c r="H884" s="4" t="str">
        <f t="shared" si="31"/>
        <v/>
      </c>
    </row>
    <row r="885" spans="1:8" x14ac:dyDescent="0.35">
      <c r="A885" s="4" t="s">
        <v>3112</v>
      </c>
      <c r="B885" s="4" t="e">
        <f t="shared" si="30"/>
        <v>#N/A</v>
      </c>
      <c r="C885" s="4" t="s">
        <v>1753</v>
      </c>
      <c r="D885" s="4" t="s">
        <v>2946</v>
      </c>
      <c r="H885" s="4" t="str">
        <f t="shared" si="31"/>
        <v/>
      </c>
    </row>
    <row r="886" spans="1:8" x14ac:dyDescent="0.35">
      <c r="A886" s="4" t="s">
        <v>3112</v>
      </c>
      <c r="B886" s="4" t="e">
        <f t="shared" si="30"/>
        <v>#N/A</v>
      </c>
      <c r="C886" s="4" t="s">
        <v>1755</v>
      </c>
      <c r="D886" s="4" t="s">
        <v>2947</v>
      </c>
      <c r="H886" s="4" t="str">
        <f t="shared" si="31"/>
        <v/>
      </c>
    </row>
    <row r="887" spans="1:8" x14ac:dyDescent="0.35">
      <c r="A887" s="4" t="s">
        <v>3112</v>
      </c>
      <c r="B887" s="4" t="e">
        <f t="shared" si="30"/>
        <v>#N/A</v>
      </c>
      <c r="C887" s="4" t="s">
        <v>1757</v>
      </c>
      <c r="D887" s="4" t="s">
        <v>2948</v>
      </c>
      <c r="H887" s="4" t="str">
        <f t="shared" si="31"/>
        <v/>
      </c>
    </row>
    <row r="888" spans="1:8" x14ac:dyDescent="0.35">
      <c r="A888" s="4" t="s">
        <v>3112</v>
      </c>
      <c r="B888" s="4" t="e">
        <f t="shared" si="30"/>
        <v>#N/A</v>
      </c>
      <c r="C888" s="4" t="s">
        <v>1759</v>
      </c>
      <c r="D888" s="4" t="s">
        <v>2949</v>
      </c>
      <c r="H888" s="4" t="str">
        <f t="shared" si="31"/>
        <v/>
      </c>
    </row>
    <row r="889" spans="1:8" x14ac:dyDescent="0.35">
      <c r="A889" s="4" t="s">
        <v>3112</v>
      </c>
      <c r="B889" s="4" t="e">
        <f t="shared" si="30"/>
        <v>#N/A</v>
      </c>
      <c r="C889" s="4" t="s">
        <v>1761</v>
      </c>
      <c r="D889" s="4" t="s">
        <v>2950</v>
      </c>
      <c r="H889" s="4" t="str">
        <f t="shared" si="31"/>
        <v/>
      </c>
    </row>
    <row r="890" spans="1:8" x14ac:dyDescent="0.35">
      <c r="A890" s="4" t="s">
        <v>3112</v>
      </c>
      <c r="B890" s="4" t="e">
        <f t="shared" si="30"/>
        <v>#N/A</v>
      </c>
      <c r="C890" s="4" t="s">
        <v>1763</v>
      </c>
      <c r="D890" s="4" t="s">
        <v>2951</v>
      </c>
      <c r="H890" s="4" t="str">
        <f t="shared" si="31"/>
        <v/>
      </c>
    </row>
    <row r="891" spans="1:8" x14ac:dyDescent="0.35">
      <c r="A891" s="4" t="s">
        <v>3112</v>
      </c>
      <c r="B891" s="4" t="e">
        <f t="shared" si="30"/>
        <v>#N/A</v>
      </c>
      <c r="C891" s="4" t="s">
        <v>1765</v>
      </c>
      <c r="D891" s="4" t="s">
        <v>2952</v>
      </c>
      <c r="H891" s="4" t="str">
        <f t="shared" si="31"/>
        <v/>
      </c>
    </row>
    <row r="892" spans="1:8" x14ac:dyDescent="0.35">
      <c r="A892" s="4" t="s">
        <v>3112</v>
      </c>
      <c r="B892" s="4" t="e">
        <f t="shared" si="30"/>
        <v>#N/A</v>
      </c>
      <c r="C892" s="4" t="s">
        <v>1767</v>
      </c>
      <c r="D892" s="4" t="s">
        <v>2953</v>
      </c>
      <c r="H892" s="4" t="str">
        <f t="shared" si="31"/>
        <v/>
      </c>
    </row>
    <row r="893" spans="1:8" x14ac:dyDescent="0.35">
      <c r="A893" s="4" t="s">
        <v>3112</v>
      </c>
      <c r="B893" s="4" t="e">
        <f t="shared" si="30"/>
        <v>#N/A</v>
      </c>
      <c r="C893" s="4" t="s">
        <v>1769</v>
      </c>
      <c r="D893" s="4" t="s">
        <v>2954</v>
      </c>
      <c r="H893" s="4" t="str">
        <f t="shared" si="31"/>
        <v/>
      </c>
    </row>
    <row r="894" spans="1:8" x14ac:dyDescent="0.35">
      <c r="A894" s="4" t="s">
        <v>3112</v>
      </c>
      <c r="B894" s="4" t="e">
        <f t="shared" si="30"/>
        <v>#N/A</v>
      </c>
      <c r="C894" s="4" t="s">
        <v>1771</v>
      </c>
      <c r="D894" s="4" t="s">
        <v>2955</v>
      </c>
      <c r="H894" s="4" t="str">
        <f t="shared" si="31"/>
        <v/>
      </c>
    </row>
    <row r="895" spans="1:8" x14ac:dyDescent="0.35">
      <c r="A895" s="4" t="s">
        <v>3112</v>
      </c>
      <c r="B895" s="4" t="e">
        <f t="shared" si="30"/>
        <v>#N/A</v>
      </c>
      <c r="C895" s="4" t="s">
        <v>1773</v>
      </c>
      <c r="D895" s="4" t="s">
        <v>2956</v>
      </c>
      <c r="H895" s="4" t="str">
        <f t="shared" si="31"/>
        <v/>
      </c>
    </row>
    <row r="896" spans="1:8" x14ac:dyDescent="0.35">
      <c r="A896" s="4" t="s">
        <v>3112</v>
      </c>
      <c r="B896" s="4" t="e">
        <f t="shared" si="30"/>
        <v>#N/A</v>
      </c>
      <c r="C896" s="4" t="s">
        <v>1775</v>
      </c>
      <c r="D896" s="4" t="s">
        <v>2957</v>
      </c>
      <c r="H896" s="4" t="str">
        <f t="shared" si="31"/>
        <v/>
      </c>
    </row>
    <row r="897" spans="1:8" x14ac:dyDescent="0.35">
      <c r="A897" s="4" t="s">
        <v>3112</v>
      </c>
      <c r="B897" s="4" t="e">
        <f t="shared" si="30"/>
        <v>#N/A</v>
      </c>
      <c r="C897" s="4" t="s">
        <v>1777</v>
      </c>
      <c r="D897" s="4" t="s">
        <v>2958</v>
      </c>
      <c r="H897" s="4" t="str">
        <f t="shared" si="31"/>
        <v/>
      </c>
    </row>
    <row r="898" spans="1:8" x14ac:dyDescent="0.35">
      <c r="A898" s="4" t="s">
        <v>3112</v>
      </c>
      <c r="B898" s="4" t="e">
        <f t="shared" si="30"/>
        <v>#N/A</v>
      </c>
      <c r="C898" s="4" t="s">
        <v>1779</v>
      </c>
      <c r="D898" s="4" t="s">
        <v>2959</v>
      </c>
      <c r="H898" s="4" t="str">
        <f t="shared" si="31"/>
        <v/>
      </c>
    </row>
    <row r="899" spans="1:8" x14ac:dyDescent="0.35">
      <c r="A899" s="4" t="s">
        <v>3112</v>
      </c>
      <c r="B899" s="4" t="e">
        <f t="shared" si="30"/>
        <v>#N/A</v>
      </c>
      <c r="C899" s="4" t="s">
        <v>1781</v>
      </c>
      <c r="D899" s="4" t="s">
        <v>2960</v>
      </c>
      <c r="H899" s="4" t="str">
        <f t="shared" si="31"/>
        <v/>
      </c>
    </row>
    <row r="900" spans="1:8" x14ac:dyDescent="0.35">
      <c r="A900" s="4" t="s">
        <v>3112</v>
      </c>
      <c r="B900" s="4" t="e">
        <f t="shared" ref="B900:B963" si="32">MATCH(A900,$C$3:$C$1051,0)</f>
        <v>#N/A</v>
      </c>
      <c r="C900" s="4" t="s">
        <v>1783</v>
      </c>
      <c r="D900" s="4" t="s">
        <v>2961</v>
      </c>
      <c r="H900" s="4" t="str">
        <f t="shared" ref="H900:H963" si="33">IF(ISERROR(INDEX($D$3:$D$1051,B900,1)),IF(A900="","",A900),INDEX($D$3:$D$1051,B900,1))</f>
        <v/>
      </c>
    </row>
    <row r="901" spans="1:8" x14ac:dyDescent="0.35">
      <c r="A901" s="4" t="s">
        <v>3112</v>
      </c>
      <c r="B901" s="4" t="e">
        <f t="shared" si="32"/>
        <v>#N/A</v>
      </c>
      <c r="C901" s="4" t="s">
        <v>1785</v>
      </c>
      <c r="D901" s="4" t="s">
        <v>2962</v>
      </c>
      <c r="H901" s="4" t="str">
        <f t="shared" si="33"/>
        <v/>
      </c>
    </row>
    <row r="902" spans="1:8" x14ac:dyDescent="0.35">
      <c r="A902" s="4" t="s">
        <v>3112</v>
      </c>
      <c r="B902" s="4" t="e">
        <f t="shared" si="32"/>
        <v>#N/A</v>
      </c>
      <c r="C902" s="4" t="s">
        <v>1787</v>
      </c>
      <c r="D902" s="4" t="s">
        <v>2963</v>
      </c>
      <c r="H902" s="4" t="str">
        <f t="shared" si="33"/>
        <v/>
      </c>
    </row>
    <row r="903" spans="1:8" x14ac:dyDescent="0.35">
      <c r="A903" s="4" t="s">
        <v>3112</v>
      </c>
      <c r="B903" s="4" t="e">
        <f t="shared" si="32"/>
        <v>#N/A</v>
      </c>
      <c r="C903" s="4" t="s">
        <v>1789</v>
      </c>
      <c r="D903" s="4" t="s">
        <v>2964</v>
      </c>
      <c r="H903" s="4" t="str">
        <f t="shared" si="33"/>
        <v/>
      </c>
    </row>
    <row r="904" spans="1:8" x14ac:dyDescent="0.35">
      <c r="A904" s="4" t="s">
        <v>3112</v>
      </c>
      <c r="B904" s="4" t="e">
        <f t="shared" si="32"/>
        <v>#N/A</v>
      </c>
      <c r="C904" s="4" t="s">
        <v>1791</v>
      </c>
      <c r="D904" s="4" t="s">
        <v>2965</v>
      </c>
      <c r="H904" s="4" t="str">
        <f t="shared" si="33"/>
        <v/>
      </c>
    </row>
    <row r="905" spans="1:8" x14ac:dyDescent="0.35">
      <c r="A905" s="4" t="s">
        <v>3112</v>
      </c>
      <c r="B905" s="4" t="e">
        <f t="shared" si="32"/>
        <v>#N/A</v>
      </c>
      <c r="C905" s="4" t="s">
        <v>1793</v>
      </c>
      <c r="D905" s="4" t="s">
        <v>2966</v>
      </c>
      <c r="H905" s="4" t="str">
        <f t="shared" si="33"/>
        <v/>
      </c>
    </row>
    <row r="906" spans="1:8" x14ac:dyDescent="0.35">
      <c r="A906" s="4" t="s">
        <v>3112</v>
      </c>
      <c r="B906" s="4" t="e">
        <f t="shared" si="32"/>
        <v>#N/A</v>
      </c>
      <c r="C906" s="4" t="s">
        <v>1795</v>
      </c>
      <c r="D906" s="4" t="s">
        <v>2967</v>
      </c>
      <c r="H906" s="4" t="str">
        <f t="shared" si="33"/>
        <v/>
      </c>
    </row>
    <row r="907" spans="1:8" x14ac:dyDescent="0.35">
      <c r="A907" s="4" t="s">
        <v>3112</v>
      </c>
      <c r="B907" s="4" t="e">
        <f t="shared" si="32"/>
        <v>#N/A</v>
      </c>
      <c r="C907" s="4" t="s">
        <v>1797</v>
      </c>
      <c r="D907" s="4" t="s">
        <v>2968</v>
      </c>
      <c r="H907" s="4" t="str">
        <f t="shared" si="33"/>
        <v/>
      </c>
    </row>
    <row r="908" spans="1:8" x14ac:dyDescent="0.35">
      <c r="A908" s="4" t="s">
        <v>3112</v>
      </c>
      <c r="B908" s="4" t="e">
        <f t="shared" si="32"/>
        <v>#N/A</v>
      </c>
      <c r="C908" s="4" t="s">
        <v>1799</v>
      </c>
      <c r="D908" s="4" t="s">
        <v>2969</v>
      </c>
      <c r="H908" s="4" t="str">
        <f t="shared" si="33"/>
        <v/>
      </c>
    </row>
    <row r="909" spans="1:8" x14ac:dyDescent="0.35">
      <c r="A909" s="4" t="s">
        <v>3112</v>
      </c>
      <c r="B909" s="4" t="e">
        <f t="shared" si="32"/>
        <v>#N/A</v>
      </c>
      <c r="C909" s="4" t="s">
        <v>1801</v>
      </c>
      <c r="D909" s="4" t="s">
        <v>2970</v>
      </c>
      <c r="H909" s="4" t="str">
        <f t="shared" si="33"/>
        <v/>
      </c>
    </row>
    <row r="910" spans="1:8" x14ac:dyDescent="0.35">
      <c r="A910" s="4" t="s">
        <v>3112</v>
      </c>
      <c r="B910" s="4" t="e">
        <f t="shared" si="32"/>
        <v>#N/A</v>
      </c>
      <c r="C910" s="4" t="s">
        <v>1803</v>
      </c>
      <c r="D910" s="4" t="s">
        <v>2971</v>
      </c>
      <c r="H910" s="4" t="str">
        <f t="shared" si="33"/>
        <v/>
      </c>
    </row>
    <row r="911" spans="1:8" x14ac:dyDescent="0.35">
      <c r="A911" s="4" t="s">
        <v>3112</v>
      </c>
      <c r="B911" s="4" t="e">
        <f t="shared" si="32"/>
        <v>#N/A</v>
      </c>
      <c r="C911" s="4" t="s">
        <v>1805</v>
      </c>
      <c r="D911" s="4" t="s">
        <v>2972</v>
      </c>
      <c r="H911" s="4" t="str">
        <f t="shared" si="33"/>
        <v/>
      </c>
    </row>
    <row r="912" spans="1:8" x14ac:dyDescent="0.35">
      <c r="A912" s="4" t="s">
        <v>3112</v>
      </c>
      <c r="B912" s="4" t="e">
        <f t="shared" si="32"/>
        <v>#N/A</v>
      </c>
      <c r="C912" s="4" t="s">
        <v>1807</v>
      </c>
      <c r="D912" s="4" t="s">
        <v>2973</v>
      </c>
      <c r="H912" s="4" t="str">
        <f t="shared" si="33"/>
        <v/>
      </c>
    </row>
    <row r="913" spans="1:8" x14ac:dyDescent="0.35">
      <c r="A913" s="4" t="s">
        <v>3112</v>
      </c>
      <c r="B913" s="4" t="e">
        <f t="shared" si="32"/>
        <v>#N/A</v>
      </c>
      <c r="C913" s="4" t="s">
        <v>1809</v>
      </c>
      <c r="D913" s="4" t="s">
        <v>2974</v>
      </c>
      <c r="H913" s="4" t="str">
        <f t="shared" si="33"/>
        <v/>
      </c>
    </row>
    <row r="914" spans="1:8" x14ac:dyDescent="0.35">
      <c r="A914" s="4" t="s">
        <v>3112</v>
      </c>
      <c r="B914" s="4" t="e">
        <f t="shared" si="32"/>
        <v>#N/A</v>
      </c>
      <c r="C914" s="4" t="s">
        <v>1811</v>
      </c>
      <c r="D914" s="4" t="s">
        <v>2975</v>
      </c>
      <c r="H914" s="4" t="str">
        <f t="shared" si="33"/>
        <v/>
      </c>
    </row>
    <row r="915" spans="1:8" x14ac:dyDescent="0.35">
      <c r="A915" s="4" t="s">
        <v>3112</v>
      </c>
      <c r="B915" s="4" t="e">
        <f t="shared" si="32"/>
        <v>#N/A</v>
      </c>
      <c r="C915" s="4" t="s">
        <v>1813</v>
      </c>
      <c r="D915" s="4" t="s">
        <v>2976</v>
      </c>
      <c r="H915" s="4" t="str">
        <f t="shared" si="33"/>
        <v/>
      </c>
    </row>
    <row r="916" spans="1:8" x14ac:dyDescent="0.35">
      <c r="A916" s="4" t="s">
        <v>3112</v>
      </c>
      <c r="B916" s="4" t="e">
        <f t="shared" si="32"/>
        <v>#N/A</v>
      </c>
      <c r="C916" s="4" t="s">
        <v>1815</v>
      </c>
      <c r="D916" s="4" t="s">
        <v>2977</v>
      </c>
      <c r="H916" s="4" t="str">
        <f t="shared" si="33"/>
        <v/>
      </c>
    </row>
    <row r="917" spans="1:8" x14ac:dyDescent="0.35">
      <c r="A917" s="4" t="s">
        <v>3112</v>
      </c>
      <c r="B917" s="4" t="e">
        <f t="shared" si="32"/>
        <v>#N/A</v>
      </c>
      <c r="C917" s="4" t="s">
        <v>1817</v>
      </c>
      <c r="D917" s="4" t="s">
        <v>2978</v>
      </c>
      <c r="H917" s="4" t="str">
        <f t="shared" si="33"/>
        <v/>
      </c>
    </row>
    <row r="918" spans="1:8" x14ac:dyDescent="0.35">
      <c r="A918" s="4" t="s">
        <v>3112</v>
      </c>
      <c r="B918" s="4" t="e">
        <f t="shared" si="32"/>
        <v>#N/A</v>
      </c>
      <c r="C918" s="4" t="s">
        <v>1819</v>
      </c>
      <c r="D918" s="4" t="s">
        <v>2979</v>
      </c>
      <c r="H918" s="4" t="str">
        <f t="shared" si="33"/>
        <v/>
      </c>
    </row>
    <row r="919" spans="1:8" x14ac:dyDescent="0.35">
      <c r="A919" s="4" t="s">
        <v>3112</v>
      </c>
      <c r="B919" s="4" t="e">
        <f t="shared" si="32"/>
        <v>#N/A</v>
      </c>
      <c r="C919" s="4" t="s">
        <v>1821</v>
      </c>
      <c r="D919" s="4" t="s">
        <v>2980</v>
      </c>
      <c r="H919" s="4" t="str">
        <f t="shared" si="33"/>
        <v/>
      </c>
    </row>
    <row r="920" spans="1:8" x14ac:dyDescent="0.35">
      <c r="A920" s="4" t="s">
        <v>3112</v>
      </c>
      <c r="B920" s="4" t="e">
        <f t="shared" si="32"/>
        <v>#N/A</v>
      </c>
      <c r="C920" s="4" t="s">
        <v>1823</v>
      </c>
      <c r="D920" s="4" t="s">
        <v>2981</v>
      </c>
      <c r="H920" s="4" t="str">
        <f t="shared" si="33"/>
        <v/>
      </c>
    </row>
    <row r="921" spans="1:8" x14ac:dyDescent="0.35">
      <c r="A921" s="4" t="s">
        <v>3112</v>
      </c>
      <c r="B921" s="4" t="e">
        <f t="shared" si="32"/>
        <v>#N/A</v>
      </c>
      <c r="C921" s="4" t="s">
        <v>1825</v>
      </c>
      <c r="D921" s="4" t="s">
        <v>2982</v>
      </c>
      <c r="H921" s="4" t="str">
        <f t="shared" si="33"/>
        <v/>
      </c>
    </row>
    <row r="922" spans="1:8" x14ac:dyDescent="0.35">
      <c r="A922" s="4" t="s">
        <v>3112</v>
      </c>
      <c r="B922" s="4" t="e">
        <f t="shared" si="32"/>
        <v>#N/A</v>
      </c>
      <c r="C922" s="4" t="s">
        <v>1827</v>
      </c>
      <c r="D922" s="4" t="s">
        <v>2983</v>
      </c>
      <c r="H922" s="4" t="str">
        <f t="shared" si="33"/>
        <v/>
      </c>
    </row>
    <row r="923" spans="1:8" x14ac:dyDescent="0.35">
      <c r="A923" s="4" t="s">
        <v>3112</v>
      </c>
      <c r="B923" s="4" t="e">
        <f t="shared" si="32"/>
        <v>#N/A</v>
      </c>
      <c r="C923" s="4" t="s">
        <v>1829</v>
      </c>
      <c r="D923" s="4" t="s">
        <v>2984</v>
      </c>
      <c r="H923" s="4" t="str">
        <f t="shared" si="33"/>
        <v/>
      </c>
    </row>
    <row r="924" spans="1:8" x14ac:dyDescent="0.35">
      <c r="A924" s="4" t="s">
        <v>3112</v>
      </c>
      <c r="B924" s="4" t="e">
        <f t="shared" si="32"/>
        <v>#N/A</v>
      </c>
      <c r="C924" s="4" t="s">
        <v>1831</v>
      </c>
      <c r="D924" s="4" t="s">
        <v>2985</v>
      </c>
      <c r="H924" s="4" t="str">
        <f t="shared" si="33"/>
        <v/>
      </c>
    </row>
    <row r="925" spans="1:8" x14ac:dyDescent="0.35">
      <c r="A925" s="4" t="s">
        <v>3112</v>
      </c>
      <c r="B925" s="4" t="e">
        <f t="shared" si="32"/>
        <v>#N/A</v>
      </c>
      <c r="C925" s="4" t="s">
        <v>1833</v>
      </c>
      <c r="D925" s="4" t="s">
        <v>2986</v>
      </c>
      <c r="H925" s="4" t="str">
        <f t="shared" si="33"/>
        <v/>
      </c>
    </row>
    <row r="926" spans="1:8" x14ac:dyDescent="0.35">
      <c r="A926" s="4" t="s">
        <v>3112</v>
      </c>
      <c r="B926" s="4" t="e">
        <f t="shared" si="32"/>
        <v>#N/A</v>
      </c>
      <c r="C926" s="4" t="s">
        <v>1835</v>
      </c>
      <c r="D926" s="4" t="s">
        <v>2987</v>
      </c>
      <c r="H926" s="4" t="str">
        <f t="shared" si="33"/>
        <v/>
      </c>
    </row>
    <row r="927" spans="1:8" x14ac:dyDescent="0.35">
      <c r="A927" s="4" t="s">
        <v>3112</v>
      </c>
      <c r="B927" s="4" t="e">
        <f t="shared" si="32"/>
        <v>#N/A</v>
      </c>
      <c r="C927" s="4" t="s">
        <v>1837</v>
      </c>
      <c r="D927" s="4" t="s">
        <v>2988</v>
      </c>
      <c r="H927" s="4" t="str">
        <f t="shared" si="33"/>
        <v/>
      </c>
    </row>
    <row r="928" spans="1:8" x14ac:dyDescent="0.35">
      <c r="A928" s="4" t="s">
        <v>3112</v>
      </c>
      <c r="B928" s="4" t="e">
        <f t="shared" si="32"/>
        <v>#N/A</v>
      </c>
      <c r="C928" s="4" t="s">
        <v>1839</v>
      </c>
      <c r="D928" s="4" t="s">
        <v>2989</v>
      </c>
      <c r="H928" s="4" t="str">
        <f t="shared" si="33"/>
        <v/>
      </c>
    </row>
    <row r="929" spans="1:8" x14ac:dyDescent="0.35">
      <c r="A929" s="4" t="s">
        <v>3112</v>
      </c>
      <c r="B929" s="4" t="e">
        <f t="shared" si="32"/>
        <v>#N/A</v>
      </c>
      <c r="C929" s="4" t="s">
        <v>1841</v>
      </c>
      <c r="D929" s="4" t="s">
        <v>2990</v>
      </c>
      <c r="H929" s="4" t="str">
        <f t="shared" si="33"/>
        <v/>
      </c>
    </row>
    <row r="930" spans="1:8" x14ac:dyDescent="0.35">
      <c r="A930" s="4" t="s">
        <v>3112</v>
      </c>
      <c r="B930" s="4" t="e">
        <f t="shared" si="32"/>
        <v>#N/A</v>
      </c>
      <c r="C930" s="4" t="s">
        <v>1843</v>
      </c>
      <c r="D930" s="4" t="s">
        <v>2991</v>
      </c>
      <c r="H930" s="4" t="str">
        <f t="shared" si="33"/>
        <v/>
      </c>
    </row>
    <row r="931" spans="1:8" x14ac:dyDescent="0.35">
      <c r="A931" s="4" t="s">
        <v>3112</v>
      </c>
      <c r="B931" s="4" t="e">
        <f t="shared" si="32"/>
        <v>#N/A</v>
      </c>
      <c r="C931" s="4" t="s">
        <v>1845</v>
      </c>
      <c r="D931" s="4" t="s">
        <v>2992</v>
      </c>
      <c r="H931" s="4" t="str">
        <f t="shared" si="33"/>
        <v/>
      </c>
    </row>
    <row r="932" spans="1:8" x14ac:dyDescent="0.35">
      <c r="A932" s="4" t="s">
        <v>3112</v>
      </c>
      <c r="B932" s="4" t="e">
        <f t="shared" si="32"/>
        <v>#N/A</v>
      </c>
      <c r="C932" s="4" t="s">
        <v>1847</v>
      </c>
      <c r="D932" s="4" t="s">
        <v>2993</v>
      </c>
      <c r="H932" s="4" t="str">
        <f t="shared" si="33"/>
        <v/>
      </c>
    </row>
    <row r="933" spans="1:8" x14ac:dyDescent="0.35">
      <c r="A933" s="4" t="s">
        <v>3112</v>
      </c>
      <c r="B933" s="4" t="e">
        <f t="shared" si="32"/>
        <v>#N/A</v>
      </c>
      <c r="C933" s="4" t="s">
        <v>1849</v>
      </c>
      <c r="D933" s="4" t="s">
        <v>2994</v>
      </c>
      <c r="H933" s="4" t="str">
        <f t="shared" si="33"/>
        <v/>
      </c>
    </row>
    <row r="934" spans="1:8" x14ac:dyDescent="0.35">
      <c r="A934" s="4" t="s">
        <v>3112</v>
      </c>
      <c r="B934" s="4" t="e">
        <f t="shared" si="32"/>
        <v>#N/A</v>
      </c>
      <c r="C934" s="4" t="s">
        <v>1851</v>
      </c>
      <c r="D934" s="4" t="s">
        <v>2995</v>
      </c>
      <c r="H934" s="4" t="str">
        <f t="shared" si="33"/>
        <v/>
      </c>
    </row>
    <row r="935" spans="1:8" x14ac:dyDescent="0.35">
      <c r="A935" s="4" t="s">
        <v>3112</v>
      </c>
      <c r="B935" s="4" t="e">
        <f t="shared" si="32"/>
        <v>#N/A</v>
      </c>
      <c r="C935" s="4" t="s">
        <v>1853</v>
      </c>
      <c r="D935" s="4" t="s">
        <v>2996</v>
      </c>
      <c r="H935" s="4" t="str">
        <f t="shared" si="33"/>
        <v/>
      </c>
    </row>
    <row r="936" spans="1:8" x14ac:dyDescent="0.35">
      <c r="A936" s="4" t="s">
        <v>3112</v>
      </c>
      <c r="B936" s="4" t="e">
        <f t="shared" si="32"/>
        <v>#N/A</v>
      </c>
      <c r="C936" s="4" t="s">
        <v>1855</v>
      </c>
      <c r="D936" s="4" t="s">
        <v>2997</v>
      </c>
      <c r="H936" s="4" t="str">
        <f t="shared" si="33"/>
        <v/>
      </c>
    </row>
    <row r="937" spans="1:8" x14ac:dyDescent="0.35">
      <c r="A937" s="4" t="s">
        <v>3112</v>
      </c>
      <c r="B937" s="4" t="e">
        <f t="shared" si="32"/>
        <v>#N/A</v>
      </c>
      <c r="C937" s="4" t="s">
        <v>1857</v>
      </c>
      <c r="D937" s="4" t="s">
        <v>2998</v>
      </c>
      <c r="H937" s="4" t="str">
        <f t="shared" si="33"/>
        <v/>
      </c>
    </row>
    <row r="938" spans="1:8" x14ac:dyDescent="0.35">
      <c r="A938" s="4" t="s">
        <v>3112</v>
      </c>
      <c r="B938" s="4" t="e">
        <f t="shared" si="32"/>
        <v>#N/A</v>
      </c>
      <c r="C938" s="4" t="s">
        <v>1859</v>
      </c>
      <c r="D938" s="4" t="s">
        <v>2999</v>
      </c>
      <c r="H938" s="4" t="str">
        <f t="shared" si="33"/>
        <v/>
      </c>
    </row>
    <row r="939" spans="1:8" x14ac:dyDescent="0.35">
      <c r="A939" s="4" t="s">
        <v>3112</v>
      </c>
      <c r="B939" s="4" t="e">
        <f t="shared" si="32"/>
        <v>#N/A</v>
      </c>
      <c r="C939" s="4" t="s">
        <v>1861</v>
      </c>
      <c r="D939" s="4" t="s">
        <v>3000</v>
      </c>
      <c r="H939" s="4" t="str">
        <f t="shared" si="33"/>
        <v/>
      </c>
    </row>
    <row r="940" spans="1:8" x14ac:dyDescent="0.35">
      <c r="A940" s="4" t="s">
        <v>3112</v>
      </c>
      <c r="B940" s="4" t="e">
        <f t="shared" si="32"/>
        <v>#N/A</v>
      </c>
      <c r="C940" s="4" t="s">
        <v>1863</v>
      </c>
      <c r="D940" s="4" t="s">
        <v>3001</v>
      </c>
      <c r="H940" s="4" t="str">
        <f t="shared" si="33"/>
        <v/>
      </c>
    </row>
    <row r="941" spans="1:8" x14ac:dyDescent="0.35">
      <c r="A941" s="4" t="s">
        <v>3112</v>
      </c>
      <c r="B941" s="4" t="e">
        <f t="shared" si="32"/>
        <v>#N/A</v>
      </c>
      <c r="C941" s="4" t="s">
        <v>1865</v>
      </c>
      <c r="D941" s="4" t="s">
        <v>3002</v>
      </c>
      <c r="H941" s="4" t="str">
        <f t="shared" si="33"/>
        <v/>
      </c>
    </row>
    <row r="942" spans="1:8" x14ac:dyDescent="0.35">
      <c r="A942" s="4" t="s">
        <v>3112</v>
      </c>
      <c r="B942" s="4" t="e">
        <f t="shared" si="32"/>
        <v>#N/A</v>
      </c>
      <c r="C942" s="4" t="s">
        <v>1867</v>
      </c>
      <c r="D942" s="4" t="s">
        <v>3003</v>
      </c>
      <c r="H942" s="4" t="str">
        <f t="shared" si="33"/>
        <v/>
      </c>
    </row>
    <row r="943" spans="1:8" x14ac:dyDescent="0.35">
      <c r="A943" s="4" t="s">
        <v>3112</v>
      </c>
      <c r="B943" s="4" t="e">
        <f t="shared" si="32"/>
        <v>#N/A</v>
      </c>
      <c r="C943" s="4" t="s">
        <v>1869</v>
      </c>
      <c r="D943" s="4" t="s">
        <v>3004</v>
      </c>
      <c r="H943" s="4" t="str">
        <f t="shared" si="33"/>
        <v/>
      </c>
    </row>
    <row r="944" spans="1:8" x14ac:dyDescent="0.35">
      <c r="A944" s="4" t="s">
        <v>3112</v>
      </c>
      <c r="B944" s="4" t="e">
        <f t="shared" si="32"/>
        <v>#N/A</v>
      </c>
      <c r="C944" s="4" t="s">
        <v>1871</v>
      </c>
      <c r="D944" s="4" t="s">
        <v>3005</v>
      </c>
      <c r="H944" s="4" t="str">
        <f t="shared" si="33"/>
        <v/>
      </c>
    </row>
    <row r="945" spans="1:8" x14ac:dyDescent="0.35">
      <c r="A945" s="4" t="s">
        <v>3112</v>
      </c>
      <c r="B945" s="4" t="e">
        <f t="shared" si="32"/>
        <v>#N/A</v>
      </c>
      <c r="C945" s="4" t="s">
        <v>1873</v>
      </c>
      <c r="D945" s="4" t="s">
        <v>3006</v>
      </c>
      <c r="H945" s="4" t="str">
        <f t="shared" si="33"/>
        <v/>
      </c>
    </row>
    <row r="946" spans="1:8" x14ac:dyDescent="0.35">
      <c r="A946" s="4" t="s">
        <v>3112</v>
      </c>
      <c r="B946" s="4" t="e">
        <f t="shared" si="32"/>
        <v>#N/A</v>
      </c>
      <c r="C946" s="4" t="s">
        <v>1875</v>
      </c>
      <c r="D946" s="4" t="s">
        <v>3007</v>
      </c>
      <c r="H946" s="4" t="str">
        <f t="shared" si="33"/>
        <v/>
      </c>
    </row>
    <row r="947" spans="1:8" x14ac:dyDescent="0.35">
      <c r="A947" s="4" t="s">
        <v>3112</v>
      </c>
      <c r="B947" s="4" t="e">
        <f t="shared" si="32"/>
        <v>#N/A</v>
      </c>
      <c r="C947" s="4" t="s">
        <v>1877</v>
      </c>
      <c r="D947" s="4" t="s">
        <v>3008</v>
      </c>
      <c r="H947" s="4" t="str">
        <f t="shared" si="33"/>
        <v/>
      </c>
    </row>
    <row r="948" spans="1:8" x14ac:dyDescent="0.35">
      <c r="A948" s="4" t="s">
        <v>3112</v>
      </c>
      <c r="B948" s="4" t="e">
        <f t="shared" si="32"/>
        <v>#N/A</v>
      </c>
      <c r="C948" s="4" t="s">
        <v>1879</v>
      </c>
      <c r="D948" s="4" t="s">
        <v>3009</v>
      </c>
      <c r="H948" s="4" t="str">
        <f t="shared" si="33"/>
        <v/>
      </c>
    </row>
    <row r="949" spans="1:8" x14ac:dyDescent="0.35">
      <c r="A949" s="4" t="s">
        <v>3112</v>
      </c>
      <c r="B949" s="4" t="e">
        <f t="shared" si="32"/>
        <v>#N/A</v>
      </c>
      <c r="C949" s="4" t="s">
        <v>1881</v>
      </c>
      <c r="D949" s="4" t="s">
        <v>3010</v>
      </c>
      <c r="H949" s="4" t="str">
        <f t="shared" si="33"/>
        <v/>
      </c>
    </row>
    <row r="950" spans="1:8" x14ac:dyDescent="0.35">
      <c r="A950" s="4" t="s">
        <v>3112</v>
      </c>
      <c r="B950" s="4" t="e">
        <f t="shared" si="32"/>
        <v>#N/A</v>
      </c>
      <c r="C950" s="4" t="s">
        <v>1883</v>
      </c>
      <c r="D950" s="4" t="s">
        <v>3011</v>
      </c>
      <c r="H950" s="4" t="str">
        <f t="shared" si="33"/>
        <v/>
      </c>
    </row>
    <row r="951" spans="1:8" x14ac:dyDescent="0.35">
      <c r="A951" s="4" t="s">
        <v>3112</v>
      </c>
      <c r="B951" s="4" t="e">
        <f t="shared" si="32"/>
        <v>#N/A</v>
      </c>
      <c r="C951" s="4" t="s">
        <v>1885</v>
      </c>
      <c r="D951" s="4" t="s">
        <v>3012</v>
      </c>
      <c r="H951" s="4" t="str">
        <f t="shared" si="33"/>
        <v/>
      </c>
    </row>
    <row r="952" spans="1:8" x14ac:dyDescent="0.35">
      <c r="A952" s="4" t="s">
        <v>3112</v>
      </c>
      <c r="B952" s="4" t="e">
        <f t="shared" si="32"/>
        <v>#N/A</v>
      </c>
      <c r="C952" s="4" t="s">
        <v>1887</v>
      </c>
      <c r="D952" s="4" t="s">
        <v>3013</v>
      </c>
      <c r="H952" s="4" t="str">
        <f t="shared" si="33"/>
        <v/>
      </c>
    </row>
    <row r="953" spans="1:8" x14ac:dyDescent="0.35">
      <c r="A953" s="4" t="s">
        <v>3112</v>
      </c>
      <c r="B953" s="4" t="e">
        <f t="shared" si="32"/>
        <v>#N/A</v>
      </c>
      <c r="C953" s="4" t="s">
        <v>1889</v>
      </c>
      <c r="D953" s="4" t="s">
        <v>3014</v>
      </c>
      <c r="H953" s="4" t="str">
        <f t="shared" si="33"/>
        <v/>
      </c>
    </row>
    <row r="954" spans="1:8" x14ac:dyDescent="0.35">
      <c r="A954" s="4" t="s">
        <v>3112</v>
      </c>
      <c r="B954" s="4" t="e">
        <f t="shared" si="32"/>
        <v>#N/A</v>
      </c>
      <c r="C954" s="4" t="s">
        <v>1891</v>
      </c>
      <c r="D954" s="4" t="s">
        <v>3015</v>
      </c>
      <c r="H954" s="4" t="str">
        <f t="shared" si="33"/>
        <v/>
      </c>
    </row>
    <row r="955" spans="1:8" x14ac:dyDescent="0.35">
      <c r="A955" s="4" t="s">
        <v>3112</v>
      </c>
      <c r="B955" s="4" t="e">
        <f t="shared" si="32"/>
        <v>#N/A</v>
      </c>
      <c r="C955" s="4" t="s">
        <v>1893</v>
      </c>
      <c r="D955" s="4" t="s">
        <v>3016</v>
      </c>
      <c r="H955" s="4" t="str">
        <f t="shared" si="33"/>
        <v/>
      </c>
    </row>
    <row r="956" spans="1:8" x14ac:dyDescent="0.35">
      <c r="A956" s="4" t="s">
        <v>3112</v>
      </c>
      <c r="B956" s="4" t="e">
        <f t="shared" si="32"/>
        <v>#N/A</v>
      </c>
      <c r="C956" s="4" t="s">
        <v>1895</v>
      </c>
      <c r="D956" s="4" t="s">
        <v>3017</v>
      </c>
      <c r="H956" s="4" t="str">
        <f t="shared" si="33"/>
        <v/>
      </c>
    </row>
    <row r="957" spans="1:8" x14ac:dyDescent="0.35">
      <c r="A957" s="4" t="s">
        <v>3112</v>
      </c>
      <c r="B957" s="4" t="e">
        <f t="shared" si="32"/>
        <v>#N/A</v>
      </c>
      <c r="C957" s="4" t="s">
        <v>1897</v>
      </c>
      <c r="D957" s="4" t="s">
        <v>3018</v>
      </c>
      <c r="H957" s="4" t="str">
        <f t="shared" si="33"/>
        <v/>
      </c>
    </row>
    <row r="958" spans="1:8" x14ac:dyDescent="0.35">
      <c r="A958" s="4" t="s">
        <v>3112</v>
      </c>
      <c r="B958" s="4" t="e">
        <f t="shared" si="32"/>
        <v>#N/A</v>
      </c>
      <c r="C958" s="4" t="s">
        <v>1899</v>
      </c>
      <c r="D958" s="4" t="s">
        <v>3019</v>
      </c>
      <c r="H958" s="4" t="str">
        <f t="shared" si="33"/>
        <v/>
      </c>
    </row>
    <row r="959" spans="1:8" x14ac:dyDescent="0.35">
      <c r="A959" s="4" t="s">
        <v>3112</v>
      </c>
      <c r="B959" s="4" t="e">
        <f t="shared" si="32"/>
        <v>#N/A</v>
      </c>
      <c r="C959" s="4" t="s">
        <v>1901</v>
      </c>
      <c r="D959" s="4" t="s">
        <v>3020</v>
      </c>
      <c r="H959" s="4" t="str">
        <f t="shared" si="33"/>
        <v/>
      </c>
    </row>
    <row r="960" spans="1:8" x14ac:dyDescent="0.35">
      <c r="A960" s="4" t="s">
        <v>3112</v>
      </c>
      <c r="B960" s="4" t="e">
        <f t="shared" si="32"/>
        <v>#N/A</v>
      </c>
      <c r="C960" s="4" t="s">
        <v>1903</v>
      </c>
      <c r="D960" s="4" t="s">
        <v>3021</v>
      </c>
      <c r="H960" s="4" t="str">
        <f t="shared" si="33"/>
        <v/>
      </c>
    </row>
    <row r="961" spans="1:8" x14ac:dyDescent="0.35">
      <c r="A961" s="4" t="s">
        <v>3112</v>
      </c>
      <c r="B961" s="4" t="e">
        <f t="shared" si="32"/>
        <v>#N/A</v>
      </c>
      <c r="C961" s="4" t="s">
        <v>1905</v>
      </c>
      <c r="D961" s="4" t="s">
        <v>3022</v>
      </c>
      <c r="H961" s="4" t="str">
        <f t="shared" si="33"/>
        <v/>
      </c>
    </row>
    <row r="962" spans="1:8" x14ac:dyDescent="0.35">
      <c r="A962" s="4" t="s">
        <v>3112</v>
      </c>
      <c r="B962" s="4" t="e">
        <f t="shared" si="32"/>
        <v>#N/A</v>
      </c>
      <c r="C962" s="4" t="s">
        <v>1907</v>
      </c>
      <c r="D962" s="4" t="s">
        <v>3023</v>
      </c>
      <c r="H962" s="4" t="str">
        <f t="shared" si="33"/>
        <v/>
      </c>
    </row>
    <row r="963" spans="1:8" x14ac:dyDescent="0.35">
      <c r="A963" s="4" t="s">
        <v>3112</v>
      </c>
      <c r="B963" s="4" t="e">
        <f t="shared" si="32"/>
        <v>#N/A</v>
      </c>
      <c r="C963" s="4" t="s">
        <v>1909</v>
      </c>
      <c r="D963" s="4" t="s">
        <v>3024</v>
      </c>
      <c r="H963" s="4" t="str">
        <f t="shared" si="33"/>
        <v/>
      </c>
    </row>
    <row r="964" spans="1:8" x14ac:dyDescent="0.35">
      <c r="A964" s="4" t="s">
        <v>3112</v>
      </c>
      <c r="B964" s="4" t="e">
        <f t="shared" ref="B964:B1027" si="34">MATCH(A964,$C$3:$C$1051,0)</f>
        <v>#N/A</v>
      </c>
      <c r="C964" s="4" t="s">
        <v>1911</v>
      </c>
      <c r="D964" s="4" t="s">
        <v>3025</v>
      </c>
      <c r="H964" s="4" t="str">
        <f t="shared" ref="H964:H1027" si="35">IF(ISERROR(INDEX($D$3:$D$1051,B964,1)),IF(A964="","",A964),INDEX($D$3:$D$1051,B964,1))</f>
        <v/>
      </c>
    </row>
    <row r="965" spans="1:8" x14ac:dyDescent="0.35">
      <c r="A965" s="4" t="s">
        <v>3112</v>
      </c>
      <c r="B965" s="4" t="e">
        <f t="shared" si="34"/>
        <v>#N/A</v>
      </c>
      <c r="C965" s="4" t="s">
        <v>1913</v>
      </c>
      <c r="D965" s="4" t="s">
        <v>3026</v>
      </c>
      <c r="H965" s="4" t="str">
        <f t="shared" si="35"/>
        <v/>
      </c>
    </row>
    <row r="966" spans="1:8" x14ac:dyDescent="0.35">
      <c r="A966" s="4" t="s">
        <v>3112</v>
      </c>
      <c r="B966" s="4" t="e">
        <f t="shared" si="34"/>
        <v>#N/A</v>
      </c>
      <c r="C966" s="4" t="s">
        <v>1915</v>
      </c>
      <c r="D966" s="4" t="s">
        <v>3027</v>
      </c>
      <c r="H966" s="4" t="str">
        <f t="shared" si="35"/>
        <v/>
      </c>
    </row>
    <row r="967" spans="1:8" x14ac:dyDescent="0.35">
      <c r="A967" s="4" t="s">
        <v>3112</v>
      </c>
      <c r="B967" s="4" t="e">
        <f t="shared" si="34"/>
        <v>#N/A</v>
      </c>
      <c r="C967" s="4" t="s">
        <v>1917</v>
      </c>
      <c r="D967" s="4" t="s">
        <v>3028</v>
      </c>
      <c r="H967" s="4" t="str">
        <f t="shared" si="35"/>
        <v/>
      </c>
    </row>
    <row r="968" spans="1:8" x14ac:dyDescent="0.35">
      <c r="A968" s="4" t="s">
        <v>3112</v>
      </c>
      <c r="B968" s="4" t="e">
        <f t="shared" si="34"/>
        <v>#N/A</v>
      </c>
      <c r="C968" s="4" t="s">
        <v>1919</v>
      </c>
      <c r="D968" s="4" t="s">
        <v>3029</v>
      </c>
      <c r="H968" s="4" t="str">
        <f t="shared" si="35"/>
        <v/>
      </c>
    </row>
    <row r="969" spans="1:8" x14ac:dyDescent="0.35">
      <c r="A969" s="4" t="s">
        <v>3112</v>
      </c>
      <c r="B969" s="4" t="e">
        <f t="shared" si="34"/>
        <v>#N/A</v>
      </c>
      <c r="C969" s="4" t="s">
        <v>1921</v>
      </c>
      <c r="D969" s="4" t="s">
        <v>3030</v>
      </c>
      <c r="H969" s="4" t="str">
        <f t="shared" si="35"/>
        <v/>
      </c>
    </row>
    <row r="970" spans="1:8" x14ac:dyDescent="0.35">
      <c r="A970" s="4" t="s">
        <v>3112</v>
      </c>
      <c r="B970" s="4" t="e">
        <f t="shared" si="34"/>
        <v>#N/A</v>
      </c>
      <c r="C970" s="4" t="s">
        <v>1923</v>
      </c>
      <c r="D970" s="4" t="s">
        <v>3031</v>
      </c>
      <c r="H970" s="4" t="str">
        <f t="shared" si="35"/>
        <v/>
      </c>
    </row>
    <row r="971" spans="1:8" x14ac:dyDescent="0.35">
      <c r="A971" s="4" t="s">
        <v>3112</v>
      </c>
      <c r="B971" s="4" t="e">
        <f t="shared" si="34"/>
        <v>#N/A</v>
      </c>
      <c r="C971" s="4" t="s">
        <v>1925</v>
      </c>
      <c r="D971" s="4" t="s">
        <v>3032</v>
      </c>
      <c r="H971" s="4" t="str">
        <f t="shared" si="35"/>
        <v/>
      </c>
    </row>
    <row r="972" spans="1:8" x14ac:dyDescent="0.35">
      <c r="A972" s="4" t="s">
        <v>3112</v>
      </c>
      <c r="B972" s="4" t="e">
        <f t="shared" si="34"/>
        <v>#N/A</v>
      </c>
      <c r="C972" s="4" t="s">
        <v>1927</v>
      </c>
      <c r="D972" s="4" t="s">
        <v>3033</v>
      </c>
      <c r="H972" s="4" t="str">
        <f t="shared" si="35"/>
        <v/>
      </c>
    </row>
    <row r="973" spans="1:8" x14ac:dyDescent="0.35">
      <c r="A973" s="4" t="s">
        <v>3112</v>
      </c>
      <c r="B973" s="4" t="e">
        <f t="shared" si="34"/>
        <v>#N/A</v>
      </c>
      <c r="C973" s="4" t="s">
        <v>1929</v>
      </c>
      <c r="D973" s="4" t="s">
        <v>3034</v>
      </c>
      <c r="H973" s="4" t="str">
        <f t="shared" si="35"/>
        <v/>
      </c>
    </row>
    <row r="974" spans="1:8" x14ac:dyDescent="0.35">
      <c r="A974" s="4" t="s">
        <v>3112</v>
      </c>
      <c r="B974" s="4" t="e">
        <f t="shared" si="34"/>
        <v>#N/A</v>
      </c>
      <c r="C974" s="4" t="s">
        <v>1931</v>
      </c>
      <c r="D974" s="4" t="s">
        <v>3035</v>
      </c>
      <c r="H974" s="4" t="str">
        <f t="shared" si="35"/>
        <v/>
      </c>
    </row>
    <row r="975" spans="1:8" x14ac:dyDescent="0.35">
      <c r="A975" s="4" t="s">
        <v>3112</v>
      </c>
      <c r="B975" s="4" t="e">
        <f t="shared" si="34"/>
        <v>#N/A</v>
      </c>
      <c r="C975" s="4" t="s">
        <v>1933</v>
      </c>
      <c r="D975" s="4" t="s">
        <v>3036</v>
      </c>
      <c r="H975" s="4" t="str">
        <f t="shared" si="35"/>
        <v/>
      </c>
    </row>
    <row r="976" spans="1:8" x14ac:dyDescent="0.35">
      <c r="A976" s="4" t="s">
        <v>3112</v>
      </c>
      <c r="B976" s="4" t="e">
        <f t="shared" si="34"/>
        <v>#N/A</v>
      </c>
      <c r="C976" s="4" t="s">
        <v>1935</v>
      </c>
      <c r="D976" s="4" t="s">
        <v>3037</v>
      </c>
      <c r="H976" s="4" t="str">
        <f t="shared" si="35"/>
        <v/>
      </c>
    </row>
    <row r="977" spans="1:8" x14ac:dyDescent="0.35">
      <c r="A977" s="4" t="s">
        <v>3112</v>
      </c>
      <c r="B977" s="4" t="e">
        <f t="shared" si="34"/>
        <v>#N/A</v>
      </c>
      <c r="C977" s="4" t="s">
        <v>1937</v>
      </c>
      <c r="D977" s="4" t="s">
        <v>3038</v>
      </c>
      <c r="H977" s="4" t="str">
        <f t="shared" si="35"/>
        <v/>
      </c>
    </row>
    <row r="978" spans="1:8" x14ac:dyDescent="0.35">
      <c r="A978" s="4" t="s">
        <v>3112</v>
      </c>
      <c r="B978" s="4" t="e">
        <f t="shared" si="34"/>
        <v>#N/A</v>
      </c>
      <c r="C978" s="4" t="s">
        <v>1939</v>
      </c>
      <c r="D978" s="4" t="s">
        <v>3039</v>
      </c>
      <c r="H978" s="4" t="str">
        <f t="shared" si="35"/>
        <v/>
      </c>
    </row>
    <row r="979" spans="1:8" x14ac:dyDescent="0.35">
      <c r="A979" s="4" t="s">
        <v>3112</v>
      </c>
      <c r="B979" s="4" t="e">
        <f t="shared" si="34"/>
        <v>#N/A</v>
      </c>
      <c r="C979" s="4" t="s">
        <v>1941</v>
      </c>
      <c r="D979" s="4" t="s">
        <v>3040</v>
      </c>
      <c r="H979" s="4" t="str">
        <f t="shared" si="35"/>
        <v/>
      </c>
    </row>
    <row r="980" spans="1:8" x14ac:dyDescent="0.35">
      <c r="A980" s="4" t="s">
        <v>3112</v>
      </c>
      <c r="B980" s="4" t="e">
        <f t="shared" si="34"/>
        <v>#N/A</v>
      </c>
      <c r="C980" s="4" t="s">
        <v>1943</v>
      </c>
      <c r="D980" s="4" t="s">
        <v>3041</v>
      </c>
      <c r="H980" s="4" t="str">
        <f t="shared" si="35"/>
        <v/>
      </c>
    </row>
    <row r="981" spans="1:8" x14ac:dyDescent="0.35">
      <c r="A981" s="4" t="s">
        <v>3112</v>
      </c>
      <c r="B981" s="4" t="e">
        <f t="shared" si="34"/>
        <v>#N/A</v>
      </c>
      <c r="C981" s="4" t="s">
        <v>1945</v>
      </c>
      <c r="D981" s="4" t="s">
        <v>3042</v>
      </c>
      <c r="H981" s="4" t="str">
        <f t="shared" si="35"/>
        <v/>
      </c>
    </row>
    <row r="982" spans="1:8" x14ac:dyDescent="0.35">
      <c r="A982" s="4" t="s">
        <v>3112</v>
      </c>
      <c r="B982" s="4" t="e">
        <f t="shared" si="34"/>
        <v>#N/A</v>
      </c>
      <c r="C982" s="4" t="s">
        <v>1947</v>
      </c>
      <c r="D982" s="4" t="s">
        <v>3043</v>
      </c>
      <c r="H982" s="4" t="str">
        <f t="shared" si="35"/>
        <v/>
      </c>
    </row>
    <row r="983" spans="1:8" x14ac:dyDescent="0.35">
      <c r="A983" s="4" t="s">
        <v>3112</v>
      </c>
      <c r="B983" s="4" t="e">
        <f t="shared" si="34"/>
        <v>#N/A</v>
      </c>
      <c r="C983" s="4" t="s">
        <v>1949</v>
      </c>
      <c r="D983" s="4" t="s">
        <v>3044</v>
      </c>
      <c r="H983" s="4" t="str">
        <f t="shared" si="35"/>
        <v/>
      </c>
    </row>
    <row r="984" spans="1:8" x14ac:dyDescent="0.35">
      <c r="A984" s="4" t="s">
        <v>3112</v>
      </c>
      <c r="B984" s="4" t="e">
        <f t="shared" si="34"/>
        <v>#N/A</v>
      </c>
      <c r="C984" s="4" t="s">
        <v>1951</v>
      </c>
      <c r="D984" s="4" t="s">
        <v>3045</v>
      </c>
      <c r="H984" s="4" t="str">
        <f t="shared" si="35"/>
        <v/>
      </c>
    </row>
    <row r="985" spans="1:8" x14ac:dyDescent="0.35">
      <c r="A985" s="4" t="s">
        <v>3112</v>
      </c>
      <c r="B985" s="4" t="e">
        <f t="shared" si="34"/>
        <v>#N/A</v>
      </c>
      <c r="C985" s="4" t="s">
        <v>1953</v>
      </c>
      <c r="D985" s="4" t="s">
        <v>3046</v>
      </c>
      <c r="H985" s="4" t="str">
        <f t="shared" si="35"/>
        <v/>
      </c>
    </row>
    <row r="986" spans="1:8" x14ac:dyDescent="0.35">
      <c r="A986" s="4" t="s">
        <v>3112</v>
      </c>
      <c r="B986" s="4" t="e">
        <f t="shared" si="34"/>
        <v>#N/A</v>
      </c>
      <c r="C986" s="4" t="s">
        <v>1955</v>
      </c>
      <c r="D986" s="4" t="s">
        <v>3047</v>
      </c>
      <c r="H986" s="4" t="str">
        <f t="shared" si="35"/>
        <v/>
      </c>
    </row>
    <row r="987" spans="1:8" x14ac:dyDescent="0.35">
      <c r="A987" s="4" t="s">
        <v>3112</v>
      </c>
      <c r="B987" s="4" t="e">
        <f t="shared" si="34"/>
        <v>#N/A</v>
      </c>
      <c r="C987" s="4" t="s">
        <v>1957</v>
      </c>
      <c r="D987" s="4" t="s">
        <v>3048</v>
      </c>
      <c r="H987" s="4" t="str">
        <f t="shared" si="35"/>
        <v/>
      </c>
    </row>
    <row r="988" spans="1:8" x14ac:dyDescent="0.35">
      <c r="A988" s="4" t="s">
        <v>3112</v>
      </c>
      <c r="B988" s="4" t="e">
        <f t="shared" si="34"/>
        <v>#N/A</v>
      </c>
      <c r="C988" s="4" t="s">
        <v>1959</v>
      </c>
      <c r="D988" s="4" t="s">
        <v>3049</v>
      </c>
      <c r="H988" s="4" t="str">
        <f t="shared" si="35"/>
        <v/>
      </c>
    </row>
    <row r="989" spans="1:8" x14ac:dyDescent="0.35">
      <c r="A989" s="4" t="s">
        <v>3112</v>
      </c>
      <c r="B989" s="4" t="e">
        <f t="shared" si="34"/>
        <v>#N/A</v>
      </c>
      <c r="C989" s="4" t="s">
        <v>1961</v>
      </c>
      <c r="D989" s="4" t="s">
        <v>3050</v>
      </c>
      <c r="H989" s="4" t="str">
        <f t="shared" si="35"/>
        <v/>
      </c>
    </row>
    <row r="990" spans="1:8" x14ac:dyDescent="0.35">
      <c r="A990" s="4" t="s">
        <v>3112</v>
      </c>
      <c r="B990" s="4" t="e">
        <f t="shared" si="34"/>
        <v>#N/A</v>
      </c>
      <c r="C990" s="4" t="s">
        <v>1963</v>
      </c>
      <c r="D990" s="4" t="s">
        <v>3051</v>
      </c>
      <c r="H990" s="4" t="str">
        <f t="shared" si="35"/>
        <v/>
      </c>
    </row>
    <row r="991" spans="1:8" x14ac:dyDescent="0.35">
      <c r="A991" s="4" t="s">
        <v>3112</v>
      </c>
      <c r="B991" s="4" t="e">
        <f t="shared" si="34"/>
        <v>#N/A</v>
      </c>
      <c r="C991" s="4" t="s">
        <v>1965</v>
      </c>
      <c r="D991" s="4" t="s">
        <v>3052</v>
      </c>
      <c r="H991" s="4" t="str">
        <f t="shared" si="35"/>
        <v/>
      </c>
    </row>
    <row r="992" spans="1:8" x14ac:dyDescent="0.35">
      <c r="A992" s="4" t="s">
        <v>3112</v>
      </c>
      <c r="B992" s="4" t="e">
        <f t="shared" si="34"/>
        <v>#N/A</v>
      </c>
      <c r="C992" s="4" t="s">
        <v>1967</v>
      </c>
      <c r="D992" s="4" t="s">
        <v>3053</v>
      </c>
      <c r="H992" s="4" t="str">
        <f t="shared" si="35"/>
        <v/>
      </c>
    </row>
    <row r="993" spans="1:8" x14ac:dyDescent="0.35">
      <c r="A993" s="4" t="s">
        <v>3112</v>
      </c>
      <c r="B993" s="4" t="e">
        <f t="shared" si="34"/>
        <v>#N/A</v>
      </c>
      <c r="C993" s="4" t="s">
        <v>1969</v>
      </c>
      <c r="D993" s="4" t="s">
        <v>3054</v>
      </c>
      <c r="H993" s="4" t="str">
        <f t="shared" si="35"/>
        <v/>
      </c>
    </row>
    <row r="994" spans="1:8" x14ac:dyDescent="0.35">
      <c r="A994" s="4" t="s">
        <v>3112</v>
      </c>
      <c r="B994" s="4" t="e">
        <f t="shared" si="34"/>
        <v>#N/A</v>
      </c>
      <c r="C994" s="4" t="s">
        <v>1971</v>
      </c>
      <c r="D994" s="4" t="s">
        <v>3055</v>
      </c>
      <c r="H994" s="4" t="str">
        <f t="shared" si="35"/>
        <v/>
      </c>
    </row>
    <row r="995" spans="1:8" x14ac:dyDescent="0.35">
      <c r="A995" s="4" t="s">
        <v>3112</v>
      </c>
      <c r="B995" s="4" t="e">
        <f t="shared" si="34"/>
        <v>#N/A</v>
      </c>
      <c r="C995" s="4" t="s">
        <v>1973</v>
      </c>
      <c r="D995" s="4" t="s">
        <v>3056</v>
      </c>
      <c r="H995" s="4" t="str">
        <f t="shared" si="35"/>
        <v/>
      </c>
    </row>
    <row r="996" spans="1:8" x14ac:dyDescent="0.35">
      <c r="A996" s="4" t="s">
        <v>3112</v>
      </c>
      <c r="B996" s="4" t="e">
        <f t="shared" si="34"/>
        <v>#N/A</v>
      </c>
      <c r="C996" s="4" t="s">
        <v>1975</v>
      </c>
      <c r="D996" s="4" t="s">
        <v>3057</v>
      </c>
      <c r="H996" s="4" t="str">
        <f t="shared" si="35"/>
        <v/>
      </c>
    </row>
    <row r="997" spans="1:8" x14ac:dyDescent="0.35">
      <c r="A997" s="4" t="s">
        <v>3112</v>
      </c>
      <c r="B997" s="4" t="e">
        <f t="shared" si="34"/>
        <v>#N/A</v>
      </c>
      <c r="C997" s="4" t="s">
        <v>1977</v>
      </c>
      <c r="D997" s="4" t="s">
        <v>3058</v>
      </c>
      <c r="H997" s="4" t="str">
        <f t="shared" si="35"/>
        <v/>
      </c>
    </row>
    <row r="998" spans="1:8" x14ac:dyDescent="0.35">
      <c r="A998" s="4" t="s">
        <v>3112</v>
      </c>
      <c r="B998" s="4" t="e">
        <f t="shared" si="34"/>
        <v>#N/A</v>
      </c>
      <c r="C998" s="4" t="s">
        <v>1979</v>
      </c>
      <c r="D998" s="4" t="s">
        <v>3059</v>
      </c>
      <c r="H998" s="4" t="str">
        <f t="shared" si="35"/>
        <v/>
      </c>
    </row>
    <row r="999" spans="1:8" x14ac:dyDescent="0.35">
      <c r="A999" s="4" t="s">
        <v>3112</v>
      </c>
      <c r="B999" s="4" t="e">
        <f t="shared" si="34"/>
        <v>#N/A</v>
      </c>
      <c r="C999" s="4" t="s">
        <v>1981</v>
      </c>
      <c r="D999" s="4" t="s">
        <v>3060</v>
      </c>
      <c r="H999" s="4" t="str">
        <f t="shared" si="35"/>
        <v/>
      </c>
    </row>
    <row r="1000" spans="1:8" x14ac:dyDescent="0.35">
      <c r="A1000" s="4" t="s">
        <v>3112</v>
      </c>
      <c r="B1000" s="4" t="e">
        <f t="shared" si="34"/>
        <v>#N/A</v>
      </c>
      <c r="C1000" s="4" t="s">
        <v>1983</v>
      </c>
      <c r="D1000" s="4" t="s">
        <v>3061</v>
      </c>
      <c r="H1000" s="4" t="str">
        <f t="shared" si="35"/>
        <v/>
      </c>
    </row>
    <row r="1001" spans="1:8" x14ac:dyDescent="0.35">
      <c r="A1001" s="4" t="s">
        <v>3112</v>
      </c>
      <c r="B1001" s="4" t="e">
        <f t="shared" si="34"/>
        <v>#N/A</v>
      </c>
      <c r="C1001" s="4" t="s">
        <v>1985</v>
      </c>
      <c r="D1001" s="4" t="s">
        <v>3062</v>
      </c>
      <c r="H1001" s="4" t="str">
        <f t="shared" si="35"/>
        <v/>
      </c>
    </row>
    <row r="1002" spans="1:8" x14ac:dyDescent="0.35">
      <c r="A1002" s="4" t="s">
        <v>3112</v>
      </c>
      <c r="B1002" s="4" t="e">
        <f t="shared" si="34"/>
        <v>#N/A</v>
      </c>
      <c r="C1002" s="4" t="s">
        <v>1987</v>
      </c>
      <c r="D1002" s="4" t="s">
        <v>3063</v>
      </c>
      <c r="H1002" s="4" t="str">
        <f t="shared" si="35"/>
        <v/>
      </c>
    </row>
    <row r="1003" spans="1:8" x14ac:dyDescent="0.35">
      <c r="A1003" s="4" t="s">
        <v>3112</v>
      </c>
      <c r="B1003" s="4" t="e">
        <f t="shared" si="34"/>
        <v>#N/A</v>
      </c>
      <c r="C1003" s="4" t="s">
        <v>1989</v>
      </c>
      <c r="D1003" s="4" t="s">
        <v>3064</v>
      </c>
      <c r="H1003" s="4" t="str">
        <f t="shared" si="35"/>
        <v/>
      </c>
    </row>
    <row r="1004" spans="1:8" x14ac:dyDescent="0.35">
      <c r="A1004" s="4" t="s">
        <v>3112</v>
      </c>
      <c r="B1004" s="4" t="e">
        <f t="shared" si="34"/>
        <v>#N/A</v>
      </c>
      <c r="C1004" s="4" t="s">
        <v>1991</v>
      </c>
      <c r="D1004" s="4" t="s">
        <v>3065</v>
      </c>
      <c r="H1004" s="4" t="str">
        <f t="shared" si="35"/>
        <v/>
      </c>
    </row>
    <row r="1005" spans="1:8" x14ac:dyDescent="0.35">
      <c r="A1005" s="4" t="s">
        <v>3112</v>
      </c>
      <c r="B1005" s="4" t="e">
        <f t="shared" si="34"/>
        <v>#N/A</v>
      </c>
      <c r="C1005" s="4" t="s">
        <v>1993</v>
      </c>
      <c r="D1005" s="4" t="s">
        <v>3066</v>
      </c>
      <c r="H1005" s="4" t="str">
        <f t="shared" si="35"/>
        <v/>
      </c>
    </row>
    <row r="1006" spans="1:8" x14ac:dyDescent="0.35">
      <c r="A1006" s="4" t="s">
        <v>3112</v>
      </c>
      <c r="B1006" s="4" t="e">
        <f t="shared" si="34"/>
        <v>#N/A</v>
      </c>
      <c r="C1006" s="4" t="s">
        <v>1995</v>
      </c>
      <c r="D1006" s="4" t="s">
        <v>3067</v>
      </c>
      <c r="H1006" s="4" t="str">
        <f t="shared" si="35"/>
        <v/>
      </c>
    </row>
    <row r="1007" spans="1:8" x14ac:dyDescent="0.35">
      <c r="A1007" s="4" t="s">
        <v>3112</v>
      </c>
      <c r="B1007" s="4" t="e">
        <f t="shared" si="34"/>
        <v>#N/A</v>
      </c>
      <c r="C1007" s="4" t="s">
        <v>1997</v>
      </c>
      <c r="D1007" s="4" t="s">
        <v>3068</v>
      </c>
      <c r="H1007" s="4" t="str">
        <f t="shared" si="35"/>
        <v/>
      </c>
    </row>
    <row r="1008" spans="1:8" x14ac:dyDescent="0.35">
      <c r="A1008" s="4" t="s">
        <v>3112</v>
      </c>
      <c r="B1008" s="4" t="e">
        <f t="shared" si="34"/>
        <v>#N/A</v>
      </c>
      <c r="C1008" s="4" t="s">
        <v>1999</v>
      </c>
      <c r="D1008" s="4" t="s">
        <v>3069</v>
      </c>
      <c r="H1008" s="4" t="str">
        <f t="shared" si="35"/>
        <v/>
      </c>
    </row>
    <row r="1009" spans="1:8" x14ac:dyDescent="0.35">
      <c r="A1009" s="4" t="s">
        <v>3112</v>
      </c>
      <c r="B1009" s="4" t="e">
        <f t="shared" si="34"/>
        <v>#N/A</v>
      </c>
      <c r="C1009" s="4" t="s">
        <v>2001</v>
      </c>
      <c r="D1009" s="4" t="s">
        <v>3070</v>
      </c>
      <c r="H1009" s="4" t="str">
        <f t="shared" si="35"/>
        <v/>
      </c>
    </row>
    <row r="1010" spans="1:8" x14ac:dyDescent="0.35">
      <c r="A1010" s="4" t="s">
        <v>3112</v>
      </c>
      <c r="B1010" s="4" t="e">
        <f t="shared" si="34"/>
        <v>#N/A</v>
      </c>
      <c r="C1010" s="4" t="s">
        <v>2003</v>
      </c>
      <c r="D1010" s="4" t="s">
        <v>3071</v>
      </c>
      <c r="H1010" s="4" t="str">
        <f t="shared" si="35"/>
        <v/>
      </c>
    </row>
    <row r="1011" spans="1:8" x14ac:dyDescent="0.35">
      <c r="A1011" s="4" t="s">
        <v>3112</v>
      </c>
      <c r="B1011" s="4" t="e">
        <f t="shared" si="34"/>
        <v>#N/A</v>
      </c>
      <c r="C1011" s="4" t="s">
        <v>2005</v>
      </c>
      <c r="D1011" s="4" t="s">
        <v>3072</v>
      </c>
      <c r="H1011" s="4" t="str">
        <f t="shared" si="35"/>
        <v/>
      </c>
    </row>
    <row r="1012" spans="1:8" x14ac:dyDescent="0.35">
      <c r="A1012" s="4" t="s">
        <v>3112</v>
      </c>
      <c r="B1012" s="4" t="e">
        <f t="shared" si="34"/>
        <v>#N/A</v>
      </c>
      <c r="C1012" s="4" t="s">
        <v>2007</v>
      </c>
      <c r="D1012" s="4" t="s">
        <v>3073</v>
      </c>
      <c r="H1012" s="4" t="str">
        <f t="shared" si="35"/>
        <v/>
      </c>
    </row>
    <row r="1013" spans="1:8" x14ac:dyDescent="0.35">
      <c r="A1013" s="4" t="s">
        <v>3112</v>
      </c>
      <c r="B1013" s="4" t="e">
        <f t="shared" si="34"/>
        <v>#N/A</v>
      </c>
      <c r="C1013" s="4" t="s">
        <v>2009</v>
      </c>
      <c r="D1013" s="4" t="s">
        <v>3074</v>
      </c>
      <c r="H1013" s="4" t="str">
        <f t="shared" si="35"/>
        <v/>
      </c>
    </row>
    <row r="1014" spans="1:8" x14ac:dyDescent="0.35">
      <c r="A1014" s="4" t="s">
        <v>3112</v>
      </c>
      <c r="B1014" s="4" t="e">
        <f t="shared" si="34"/>
        <v>#N/A</v>
      </c>
      <c r="C1014" s="4" t="s">
        <v>2011</v>
      </c>
      <c r="D1014" s="4" t="s">
        <v>3075</v>
      </c>
      <c r="H1014" s="4" t="str">
        <f t="shared" si="35"/>
        <v/>
      </c>
    </row>
    <row r="1015" spans="1:8" x14ac:dyDescent="0.35">
      <c r="A1015" s="4" t="s">
        <v>3112</v>
      </c>
      <c r="B1015" s="4" t="e">
        <f t="shared" si="34"/>
        <v>#N/A</v>
      </c>
      <c r="C1015" s="4" t="s">
        <v>2013</v>
      </c>
      <c r="D1015" s="4" t="s">
        <v>3076</v>
      </c>
      <c r="H1015" s="4" t="str">
        <f t="shared" si="35"/>
        <v/>
      </c>
    </row>
    <row r="1016" spans="1:8" x14ac:dyDescent="0.35">
      <c r="A1016" s="4" t="s">
        <v>3112</v>
      </c>
      <c r="B1016" s="4" t="e">
        <f t="shared" si="34"/>
        <v>#N/A</v>
      </c>
      <c r="C1016" s="4" t="s">
        <v>2015</v>
      </c>
      <c r="D1016" s="4" t="s">
        <v>3077</v>
      </c>
      <c r="H1016" s="4" t="str">
        <f t="shared" si="35"/>
        <v/>
      </c>
    </row>
    <row r="1017" spans="1:8" x14ac:dyDescent="0.35">
      <c r="A1017" s="4" t="s">
        <v>3112</v>
      </c>
      <c r="B1017" s="4" t="e">
        <f t="shared" si="34"/>
        <v>#N/A</v>
      </c>
      <c r="C1017" s="4" t="s">
        <v>2017</v>
      </c>
      <c r="D1017" s="4" t="s">
        <v>3078</v>
      </c>
      <c r="H1017" s="4" t="str">
        <f t="shared" si="35"/>
        <v/>
      </c>
    </row>
    <row r="1018" spans="1:8" x14ac:dyDescent="0.35">
      <c r="A1018" s="4" t="s">
        <v>3112</v>
      </c>
      <c r="B1018" s="4" t="e">
        <f t="shared" si="34"/>
        <v>#N/A</v>
      </c>
      <c r="C1018" s="4" t="s">
        <v>2019</v>
      </c>
      <c r="D1018" s="4" t="s">
        <v>3079</v>
      </c>
      <c r="H1018" s="4" t="str">
        <f t="shared" si="35"/>
        <v/>
      </c>
    </row>
    <row r="1019" spans="1:8" x14ac:dyDescent="0.35">
      <c r="A1019" s="4" t="s">
        <v>3112</v>
      </c>
      <c r="B1019" s="4" t="e">
        <f t="shared" si="34"/>
        <v>#N/A</v>
      </c>
      <c r="C1019" s="4" t="s">
        <v>2021</v>
      </c>
      <c r="D1019" s="4" t="s">
        <v>3080</v>
      </c>
      <c r="H1019" s="4" t="str">
        <f t="shared" si="35"/>
        <v/>
      </c>
    </row>
    <row r="1020" spans="1:8" x14ac:dyDescent="0.35">
      <c r="A1020" s="4" t="s">
        <v>3112</v>
      </c>
      <c r="B1020" s="4" t="e">
        <f t="shared" si="34"/>
        <v>#N/A</v>
      </c>
      <c r="C1020" s="4" t="s">
        <v>2023</v>
      </c>
      <c r="D1020" s="4" t="s">
        <v>3081</v>
      </c>
      <c r="H1020" s="4" t="str">
        <f t="shared" si="35"/>
        <v/>
      </c>
    </row>
    <row r="1021" spans="1:8" x14ac:dyDescent="0.35">
      <c r="A1021" s="4" t="s">
        <v>3112</v>
      </c>
      <c r="B1021" s="4" t="e">
        <f t="shared" si="34"/>
        <v>#N/A</v>
      </c>
      <c r="C1021" s="4" t="s">
        <v>2025</v>
      </c>
      <c r="D1021" s="4" t="s">
        <v>3082</v>
      </c>
      <c r="H1021" s="4" t="str">
        <f t="shared" si="35"/>
        <v/>
      </c>
    </row>
    <row r="1022" spans="1:8" x14ac:dyDescent="0.35">
      <c r="A1022" s="4" t="s">
        <v>3112</v>
      </c>
      <c r="B1022" s="4" t="e">
        <f t="shared" si="34"/>
        <v>#N/A</v>
      </c>
      <c r="C1022" s="4" t="s">
        <v>2027</v>
      </c>
      <c r="D1022" s="4" t="s">
        <v>3083</v>
      </c>
      <c r="H1022" s="4" t="str">
        <f t="shared" si="35"/>
        <v/>
      </c>
    </row>
    <row r="1023" spans="1:8" x14ac:dyDescent="0.35">
      <c r="A1023" s="4" t="s">
        <v>3112</v>
      </c>
      <c r="B1023" s="4" t="e">
        <f t="shared" si="34"/>
        <v>#N/A</v>
      </c>
      <c r="C1023" s="4" t="s">
        <v>2029</v>
      </c>
      <c r="D1023" s="4" t="s">
        <v>3084</v>
      </c>
      <c r="H1023" s="4" t="str">
        <f t="shared" si="35"/>
        <v/>
      </c>
    </row>
    <row r="1024" spans="1:8" x14ac:dyDescent="0.35">
      <c r="A1024" s="4" t="s">
        <v>3112</v>
      </c>
      <c r="B1024" s="4" t="e">
        <f t="shared" si="34"/>
        <v>#N/A</v>
      </c>
      <c r="C1024" s="4" t="s">
        <v>2031</v>
      </c>
      <c r="D1024" s="4" t="s">
        <v>3085</v>
      </c>
      <c r="H1024" s="4" t="str">
        <f t="shared" si="35"/>
        <v/>
      </c>
    </row>
    <row r="1025" spans="1:8" x14ac:dyDescent="0.35">
      <c r="A1025" s="4" t="s">
        <v>3112</v>
      </c>
      <c r="B1025" s="4" t="e">
        <f t="shared" si="34"/>
        <v>#N/A</v>
      </c>
      <c r="C1025" s="4" t="s">
        <v>2033</v>
      </c>
      <c r="D1025" s="4" t="s">
        <v>3086</v>
      </c>
      <c r="H1025" s="4" t="str">
        <f t="shared" si="35"/>
        <v/>
      </c>
    </row>
    <row r="1026" spans="1:8" x14ac:dyDescent="0.35">
      <c r="A1026" s="4" t="s">
        <v>3112</v>
      </c>
      <c r="B1026" s="4" t="e">
        <f t="shared" si="34"/>
        <v>#N/A</v>
      </c>
      <c r="C1026" s="4" t="s">
        <v>2035</v>
      </c>
      <c r="D1026" s="4" t="s">
        <v>3087</v>
      </c>
      <c r="H1026" s="4" t="str">
        <f t="shared" si="35"/>
        <v/>
      </c>
    </row>
    <row r="1027" spans="1:8" x14ac:dyDescent="0.35">
      <c r="A1027" s="4" t="s">
        <v>3112</v>
      </c>
      <c r="B1027" s="4" t="e">
        <f t="shared" si="34"/>
        <v>#N/A</v>
      </c>
      <c r="C1027" s="4" t="s">
        <v>2037</v>
      </c>
      <c r="D1027" s="4" t="s">
        <v>3088</v>
      </c>
      <c r="H1027" s="4" t="str">
        <f t="shared" si="35"/>
        <v/>
      </c>
    </row>
    <row r="1028" spans="1:8" x14ac:dyDescent="0.35">
      <c r="A1028" s="4" t="s">
        <v>3112</v>
      </c>
      <c r="B1028" s="4" t="e">
        <f t="shared" ref="B1028:B1051" si="36">MATCH(A1028,$C$3:$C$1051,0)</f>
        <v>#N/A</v>
      </c>
      <c r="C1028" s="4" t="s">
        <v>2039</v>
      </c>
      <c r="D1028" s="4" t="s">
        <v>3089</v>
      </c>
      <c r="H1028" s="4" t="str">
        <f t="shared" ref="H1028:H1052" si="37">IF(ISERROR(INDEX($D$3:$D$1051,B1028,1)),IF(A1028="","",A1028),INDEX($D$3:$D$1051,B1028,1))</f>
        <v/>
      </c>
    </row>
    <row r="1029" spans="1:8" x14ac:dyDescent="0.35">
      <c r="A1029" s="4" t="s">
        <v>3112</v>
      </c>
      <c r="B1029" s="4" t="e">
        <f t="shared" si="36"/>
        <v>#N/A</v>
      </c>
      <c r="C1029" s="4" t="s">
        <v>2041</v>
      </c>
      <c r="D1029" s="4" t="s">
        <v>3090</v>
      </c>
      <c r="H1029" s="4" t="str">
        <f t="shared" si="37"/>
        <v/>
      </c>
    </row>
    <row r="1030" spans="1:8" x14ac:dyDescent="0.35">
      <c r="A1030" s="4" t="s">
        <v>3112</v>
      </c>
      <c r="B1030" s="4" t="e">
        <f t="shared" si="36"/>
        <v>#N/A</v>
      </c>
      <c r="C1030" s="4" t="s">
        <v>2043</v>
      </c>
      <c r="D1030" s="4" t="s">
        <v>3091</v>
      </c>
      <c r="H1030" s="4" t="str">
        <f t="shared" si="37"/>
        <v/>
      </c>
    </row>
    <row r="1031" spans="1:8" x14ac:dyDescent="0.35">
      <c r="A1031" s="4" t="s">
        <v>3112</v>
      </c>
      <c r="B1031" s="4" t="e">
        <f t="shared" si="36"/>
        <v>#N/A</v>
      </c>
      <c r="C1031" s="4" t="s">
        <v>2045</v>
      </c>
      <c r="D1031" s="4" t="s">
        <v>3092</v>
      </c>
      <c r="H1031" s="4" t="str">
        <f t="shared" si="37"/>
        <v/>
      </c>
    </row>
    <row r="1032" spans="1:8" x14ac:dyDescent="0.35">
      <c r="A1032" s="4" t="s">
        <v>3112</v>
      </c>
      <c r="B1032" s="4" t="e">
        <f t="shared" si="36"/>
        <v>#N/A</v>
      </c>
      <c r="C1032" s="4" t="s">
        <v>2047</v>
      </c>
      <c r="D1032" s="4" t="s">
        <v>3093</v>
      </c>
      <c r="H1032" s="4" t="str">
        <f t="shared" si="37"/>
        <v/>
      </c>
    </row>
    <row r="1033" spans="1:8" x14ac:dyDescent="0.35">
      <c r="A1033" s="4" t="s">
        <v>3112</v>
      </c>
      <c r="B1033" s="4" t="e">
        <f t="shared" si="36"/>
        <v>#N/A</v>
      </c>
      <c r="C1033" s="4" t="s">
        <v>2049</v>
      </c>
      <c r="D1033" s="4" t="s">
        <v>3094</v>
      </c>
      <c r="H1033" s="4" t="str">
        <f t="shared" si="37"/>
        <v/>
      </c>
    </row>
    <row r="1034" spans="1:8" x14ac:dyDescent="0.35">
      <c r="A1034" s="4" t="s">
        <v>3112</v>
      </c>
      <c r="B1034" s="4" t="e">
        <f t="shared" si="36"/>
        <v>#N/A</v>
      </c>
      <c r="C1034" s="4" t="s">
        <v>2051</v>
      </c>
      <c r="D1034" s="4" t="s">
        <v>3095</v>
      </c>
      <c r="H1034" s="4" t="str">
        <f t="shared" si="37"/>
        <v/>
      </c>
    </row>
    <row r="1035" spans="1:8" x14ac:dyDescent="0.35">
      <c r="A1035" s="4" t="s">
        <v>3112</v>
      </c>
      <c r="B1035" s="4" t="e">
        <f t="shared" si="36"/>
        <v>#N/A</v>
      </c>
      <c r="C1035" s="4" t="s">
        <v>2053</v>
      </c>
      <c r="D1035" s="4" t="s">
        <v>3096</v>
      </c>
      <c r="H1035" s="4" t="str">
        <f t="shared" si="37"/>
        <v/>
      </c>
    </row>
    <row r="1036" spans="1:8" x14ac:dyDescent="0.35">
      <c r="A1036" s="4" t="s">
        <v>3112</v>
      </c>
      <c r="B1036" s="4" t="e">
        <f t="shared" si="36"/>
        <v>#N/A</v>
      </c>
      <c r="C1036" s="4" t="s">
        <v>2055</v>
      </c>
      <c r="D1036" s="4" t="s">
        <v>3097</v>
      </c>
      <c r="H1036" s="4" t="str">
        <f t="shared" si="37"/>
        <v/>
      </c>
    </row>
    <row r="1037" spans="1:8" x14ac:dyDescent="0.35">
      <c r="A1037" s="4" t="s">
        <v>3112</v>
      </c>
      <c r="B1037" s="4" t="e">
        <f t="shared" si="36"/>
        <v>#N/A</v>
      </c>
      <c r="C1037" s="4" t="s">
        <v>2057</v>
      </c>
      <c r="D1037" s="4" t="s">
        <v>3098</v>
      </c>
      <c r="H1037" s="4" t="str">
        <f t="shared" si="37"/>
        <v/>
      </c>
    </row>
    <row r="1038" spans="1:8" x14ac:dyDescent="0.35">
      <c r="A1038" s="4" t="s">
        <v>3112</v>
      </c>
      <c r="B1038" s="4" t="e">
        <f t="shared" si="36"/>
        <v>#N/A</v>
      </c>
      <c r="C1038" s="4" t="s">
        <v>2059</v>
      </c>
      <c r="D1038" s="4" t="s">
        <v>3099</v>
      </c>
      <c r="H1038" s="4" t="str">
        <f t="shared" si="37"/>
        <v/>
      </c>
    </row>
    <row r="1039" spans="1:8" x14ac:dyDescent="0.35">
      <c r="A1039" s="4" t="s">
        <v>3112</v>
      </c>
      <c r="B1039" s="4" t="e">
        <f t="shared" si="36"/>
        <v>#N/A</v>
      </c>
      <c r="C1039" s="4" t="s">
        <v>2061</v>
      </c>
      <c r="D1039" s="4" t="s">
        <v>3100</v>
      </c>
      <c r="H1039" s="4" t="str">
        <f t="shared" si="37"/>
        <v/>
      </c>
    </row>
    <row r="1040" spans="1:8" x14ac:dyDescent="0.35">
      <c r="A1040" s="4" t="s">
        <v>3112</v>
      </c>
      <c r="B1040" s="4" t="e">
        <f t="shared" si="36"/>
        <v>#N/A</v>
      </c>
      <c r="C1040" s="4" t="s">
        <v>2063</v>
      </c>
      <c r="D1040" s="4" t="s">
        <v>3101</v>
      </c>
      <c r="H1040" s="4" t="str">
        <f t="shared" si="37"/>
        <v/>
      </c>
    </row>
    <row r="1041" spans="1:8" x14ac:dyDescent="0.35">
      <c r="A1041" s="4" t="s">
        <v>3112</v>
      </c>
      <c r="B1041" s="4" t="e">
        <f t="shared" si="36"/>
        <v>#N/A</v>
      </c>
      <c r="C1041" s="4" t="s">
        <v>2065</v>
      </c>
      <c r="D1041" s="4" t="s">
        <v>3102</v>
      </c>
      <c r="H1041" s="4" t="str">
        <f t="shared" si="37"/>
        <v/>
      </c>
    </row>
    <row r="1042" spans="1:8" x14ac:dyDescent="0.35">
      <c r="A1042" s="4" t="s">
        <v>3112</v>
      </c>
      <c r="B1042" s="4" t="e">
        <f t="shared" si="36"/>
        <v>#N/A</v>
      </c>
      <c r="C1042" s="4" t="s">
        <v>2067</v>
      </c>
      <c r="D1042" s="4" t="s">
        <v>3103</v>
      </c>
      <c r="H1042" s="4" t="str">
        <f t="shared" si="37"/>
        <v/>
      </c>
    </row>
    <row r="1043" spans="1:8" x14ac:dyDescent="0.35">
      <c r="A1043" s="4" t="s">
        <v>3112</v>
      </c>
      <c r="B1043" s="4" t="e">
        <f t="shared" si="36"/>
        <v>#N/A</v>
      </c>
      <c r="C1043" s="4" t="s">
        <v>2069</v>
      </c>
      <c r="D1043" s="4" t="s">
        <v>3104</v>
      </c>
      <c r="H1043" s="4" t="str">
        <f t="shared" si="37"/>
        <v/>
      </c>
    </row>
    <row r="1044" spans="1:8" x14ac:dyDescent="0.35">
      <c r="A1044" s="4" t="s">
        <v>3112</v>
      </c>
      <c r="B1044" s="4" t="e">
        <f t="shared" si="36"/>
        <v>#N/A</v>
      </c>
      <c r="C1044" s="4" t="s">
        <v>2071</v>
      </c>
      <c r="D1044" s="4" t="s">
        <v>3105</v>
      </c>
      <c r="H1044" s="4" t="str">
        <f t="shared" si="37"/>
        <v/>
      </c>
    </row>
    <row r="1045" spans="1:8" x14ac:dyDescent="0.35">
      <c r="A1045" s="4" t="s">
        <v>3112</v>
      </c>
      <c r="B1045" s="4" t="e">
        <f t="shared" si="36"/>
        <v>#N/A</v>
      </c>
      <c r="C1045" s="4" t="s">
        <v>2073</v>
      </c>
      <c r="D1045" s="4" t="s">
        <v>3106</v>
      </c>
      <c r="H1045" s="4" t="str">
        <f t="shared" si="37"/>
        <v/>
      </c>
    </row>
    <row r="1046" spans="1:8" x14ac:dyDescent="0.35">
      <c r="A1046" s="4" t="s">
        <v>3112</v>
      </c>
      <c r="B1046" s="4" t="e">
        <f t="shared" si="36"/>
        <v>#N/A</v>
      </c>
      <c r="C1046" s="4" t="s">
        <v>2075</v>
      </c>
      <c r="D1046" s="4" t="s">
        <v>3107</v>
      </c>
      <c r="H1046" s="4" t="str">
        <f t="shared" si="37"/>
        <v/>
      </c>
    </row>
    <row r="1047" spans="1:8" x14ac:dyDescent="0.35">
      <c r="A1047" s="4" t="s">
        <v>3112</v>
      </c>
      <c r="B1047" s="4" t="e">
        <f t="shared" si="36"/>
        <v>#N/A</v>
      </c>
      <c r="C1047" s="4" t="s">
        <v>2077</v>
      </c>
      <c r="D1047" s="4" t="s">
        <v>3108</v>
      </c>
      <c r="H1047" s="4" t="str">
        <f t="shared" si="37"/>
        <v/>
      </c>
    </row>
    <row r="1048" spans="1:8" x14ac:dyDescent="0.35">
      <c r="A1048" s="4" t="s">
        <v>3112</v>
      </c>
      <c r="B1048" s="4" t="e">
        <f t="shared" si="36"/>
        <v>#N/A</v>
      </c>
      <c r="C1048" s="4" t="s">
        <v>2079</v>
      </c>
      <c r="D1048" s="4" t="s">
        <v>3109</v>
      </c>
      <c r="H1048" s="4" t="str">
        <f t="shared" si="37"/>
        <v/>
      </c>
    </row>
    <row r="1049" spans="1:8" x14ac:dyDescent="0.35">
      <c r="A1049" s="4" t="s">
        <v>3112</v>
      </c>
      <c r="B1049" s="4" t="e">
        <f t="shared" si="36"/>
        <v>#N/A</v>
      </c>
      <c r="C1049" s="4" t="s">
        <v>2081</v>
      </c>
      <c r="D1049" s="4" t="s">
        <v>3110</v>
      </c>
      <c r="H1049" s="4" t="str">
        <f t="shared" si="37"/>
        <v/>
      </c>
    </row>
    <row r="1050" spans="1:8" x14ac:dyDescent="0.35">
      <c r="A1050" s="4" t="s">
        <v>3112</v>
      </c>
      <c r="B1050" s="4" t="e">
        <f t="shared" si="36"/>
        <v>#N/A</v>
      </c>
      <c r="C1050" s="4" t="s">
        <v>2083</v>
      </c>
      <c r="D1050" s="4" t="s">
        <v>3111</v>
      </c>
      <c r="H1050" s="4" t="str">
        <f t="shared" si="37"/>
        <v/>
      </c>
    </row>
    <row r="1051" spans="1:8" x14ac:dyDescent="0.35">
      <c r="A1051" s="4" t="s">
        <v>3112</v>
      </c>
      <c r="B1051" s="4" t="e">
        <f t="shared" si="36"/>
        <v>#N/A</v>
      </c>
      <c r="C1051" s="4" t="s">
        <v>2083</v>
      </c>
      <c r="D1051" s="4" t="s">
        <v>2084</v>
      </c>
      <c r="H1051" s="4" t="str">
        <f t="shared" si="37"/>
        <v/>
      </c>
    </row>
    <row r="1052" spans="1:8" s="5" customFormat="1" x14ac:dyDescent="0.35">
      <c r="H1052" s="5" t="str">
        <f t="shared" si="37"/>
        <v/>
      </c>
    </row>
  </sheetData>
  <mergeCells count="1">
    <mergeCell ref="A1:M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90"/>
  <sheetViews>
    <sheetView workbookViewId="0">
      <selection activeCell="A2" sqref="A2"/>
    </sheetView>
  </sheetViews>
  <sheetFormatPr defaultRowHeight="14.5" x14ac:dyDescent="0.35"/>
  <cols>
    <col min="1" max="1" width="17.1796875" customWidth="1"/>
    <col min="2" max="2" width="8.7265625" style="2"/>
    <col min="4" max="4" width="15" customWidth="1"/>
    <col min="5" max="5" width="12.54296875" customWidth="1"/>
  </cols>
  <sheetData>
    <row r="1" spans="1:10" x14ac:dyDescent="0.35">
      <c r="A1" t="s">
        <v>0</v>
      </c>
      <c r="D1" t="s">
        <v>1</v>
      </c>
      <c r="E1" t="s">
        <v>2</v>
      </c>
      <c r="G1" t="s">
        <v>3</v>
      </c>
    </row>
    <row r="2" spans="1:10" x14ac:dyDescent="0.35">
      <c r="B2" s="2" t="str">
        <f>LEFT(A2,255)</f>
        <v/>
      </c>
      <c r="C2" t="e">
        <f>MATCH(B2,$F$2:$F$1290,0)</f>
        <v>#N/A</v>
      </c>
      <c r="D2" s="2" t="s">
        <v>5</v>
      </c>
      <c r="E2" s="2" t="s">
        <v>2085</v>
      </c>
      <c r="F2" t="str">
        <f>LEFT(E2,255)</f>
        <v>Эй, воин, не надейся, что в Гелосе тебе удастся отдохнуть и расслабиться. На нашу деревню недавно напали сатиры и другие злобные твари. Твой меч нам бы очень пригодился. Крестьяне не могут попасть на поля, а наши запасы продовольствия заканчиваются. Пожал</v>
      </c>
      <c r="G2" s="4" t="str">
        <f t="shared" ref="G2:G66" si="0">IF(ISERROR(INDEX($D$2:$D$1290,C2,1)),IF(A2="","",A2),INDEX($D$2:$D$1290,C2,1))</f>
        <v/>
      </c>
    </row>
    <row r="3" spans="1:10" x14ac:dyDescent="0.35">
      <c r="B3" s="2" t="str">
        <f t="shared" ref="B3:B66" si="1">LEFT(A3,255)</f>
        <v/>
      </c>
      <c r="C3" s="4" t="e">
        <f t="shared" ref="C3:C66" si="2">MATCH(B3,$F$2:$F$1290,0)</f>
        <v>#N/A</v>
      </c>
      <c r="D3" s="2" t="s">
        <v>7</v>
      </c>
      <c r="E3" s="2" t="s">
        <v>2086</v>
      </c>
      <c r="F3" s="2" t="str">
        <f t="shared" ref="F3:F66" si="3">LEFT(E3,255)</f>
        <v>Сатиры! Гарпии! Как будто, какое-то разгневанное божество наслало на нас чудовищ, которых обычно изображают на вазах!</v>
      </c>
      <c r="G3" s="4" t="str">
        <f t="shared" si="0"/>
        <v/>
      </c>
      <c r="I3" s="2"/>
    </row>
    <row r="4" spans="1:10" x14ac:dyDescent="0.35">
      <c r="A4" s="2"/>
      <c r="B4" s="2" t="str">
        <f t="shared" si="1"/>
        <v/>
      </c>
      <c r="C4" s="4" t="e">
        <f t="shared" si="2"/>
        <v>#N/A</v>
      </c>
      <c r="D4" s="2" t="s">
        <v>9</v>
      </c>
      <c r="E4" s="2" t="s">
        <v>2087</v>
      </c>
      <c r="F4" s="2" t="str">
        <f t="shared" si="3"/>
        <v>Все ворота охраняются. В поисках убежища сюда приходят землепашцы и скотоводы со всей округи.</v>
      </c>
      <c r="G4" s="4" t="str">
        <f t="shared" si="0"/>
        <v/>
      </c>
    </row>
    <row r="5" spans="1:10" x14ac:dyDescent="0.35">
      <c r="B5" s="2" t="str">
        <f>LEFT(A5,255)</f>
        <v/>
      </c>
      <c r="C5" s="4" t="e">
        <f t="shared" si="2"/>
        <v>#N/A</v>
      </c>
      <c r="D5" s="2" t="s">
        <v>11</v>
      </c>
      <c r="E5" s="2" t="s">
        <v>2088</v>
      </c>
      <c r="F5" s="2" t="str">
        <f t="shared" si="3"/>
        <v>Эй, воин, не надейся, что в Гелосе тебе удастся отдохнуть и расслабиться. На нашу деревню недавно напали сатиры и другие злобные твари. Твой меч нам бы очень пригодился. Крестьяне не могут попасть на поля, а наши запасы продовольствия заканчиваются. Возьм</v>
      </c>
      <c r="G5" s="4" t="str">
        <f t="shared" si="0"/>
        <v/>
      </c>
    </row>
    <row r="6" spans="1:10" x14ac:dyDescent="0.35">
      <c r="B6" s="2" t="str">
        <f t="shared" si="1"/>
        <v/>
      </c>
      <c r="C6" s="4" t="e">
        <f t="shared" si="2"/>
        <v>#N/A</v>
      </c>
      <c r="D6" s="2" t="s">
        <v>13</v>
      </c>
      <c r="E6" s="2" t="s">
        <v>2089</v>
      </c>
      <c r="F6" s="2" t="str">
        <f t="shared" si="3"/>
        <v>Следуй по дороге. Гелос нуждается в твоей помощи.</v>
      </c>
      <c r="G6" s="4" t="str">
        <f t="shared" si="0"/>
        <v/>
      </c>
    </row>
    <row r="7" spans="1:10" x14ac:dyDescent="0.35">
      <c r="B7" s="2" t="str">
        <f t="shared" si="1"/>
        <v/>
      </c>
      <c r="C7" s="4" t="e">
        <f t="shared" si="2"/>
        <v>#N/A</v>
      </c>
      <c r="D7" s="2" t="s">
        <v>15</v>
      </c>
      <c r="E7" s="2" t="s">
        <v>2090</v>
      </c>
      <c r="F7" s="2" t="str">
        <f t="shared" si="3"/>
        <v>Сатиры? Это просто сказки. Даже если они и существуют, они скрываются глубоко в лесах.</v>
      </c>
      <c r="G7" s="4" t="str">
        <f t="shared" si="0"/>
        <v/>
      </c>
    </row>
    <row r="8" spans="1:10" x14ac:dyDescent="0.35">
      <c r="B8" s="2" t="str">
        <f t="shared" si="1"/>
        <v/>
      </c>
      <c r="C8" s="4" t="e">
        <f t="shared" si="2"/>
        <v>#N/A</v>
      </c>
      <c r="D8" s="2" t="s">
        <v>17</v>
      </c>
      <c r="E8" s="2" t="s">
        <v>2091</v>
      </c>
      <c r="F8" s="2" t="str">
        <f t="shared" si="3"/>
        <v>Он сказал, что деревня в беде, да? Ты думаешь, что можешь помочь?</v>
      </c>
      <c r="G8" s="4" t="str">
        <f t="shared" si="0"/>
        <v/>
      </c>
    </row>
    <row r="9" spans="1:10" x14ac:dyDescent="0.35">
      <c r="B9" s="2" t="str">
        <f t="shared" si="1"/>
        <v/>
      </c>
      <c r="C9" s="4" t="e">
        <f t="shared" si="2"/>
        <v>#N/A</v>
      </c>
      <c r="D9" s="2" t="s">
        <v>19</v>
      </c>
      <c r="E9" s="2" t="s">
        <v>2092</v>
      </c>
      <c r="F9" s="2" t="str">
        <f t="shared" si="3"/>
        <v>Тебе удалось победить шамана и спасти многих людей. Возможно, когда-нибудь деревня снова возродится. Твое появление здесь не случайно, как будто сами боги послали тебя помочь нам.</v>
      </c>
      <c r="G9" s="4" t="str">
        <f t="shared" si="0"/>
        <v/>
      </c>
    </row>
    <row r="10" spans="1:10" x14ac:dyDescent="0.35">
      <c r="B10" s="2" t="str">
        <f t="shared" si="1"/>
        <v/>
      </c>
      <c r="C10" s="4" t="e">
        <f t="shared" si="2"/>
        <v>#N/A</v>
      </c>
      <c r="D10" s="2" t="s">
        <v>21</v>
      </c>
      <c r="E10" s="2" t="s">
        <v>2093</v>
      </c>
      <c r="F10" s="2" t="str">
        <f t="shared" si="3"/>
        <v>Похоже, здесь побывала целая толпа этих сатиров.</v>
      </c>
      <c r="G10" s="4" t="str">
        <f t="shared" si="0"/>
        <v/>
      </c>
      <c r="J10" s="2"/>
    </row>
    <row r="11" spans="1:10" x14ac:dyDescent="0.35">
      <c r="B11" s="2" t="str">
        <f t="shared" si="1"/>
        <v/>
      </c>
      <c r="C11" s="4" t="e">
        <f t="shared" si="2"/>
        <v>#N/A</v>
      </c>
      <c r="D11" s="2" t="s">
        <v>23</v>
      </c>
      <c r="E11" s="2" t="s">
        <v>2094</v>
      </c>
      <c r="F11" s="2" t="str">
        <f t="shared" si="3"/>
        <v>Ничего хорошего это не предвещает. Нас ждут трудные времена.</v>
      </c>
      <c r="G11" s="4" t="str">
        <f t="shared" si="0"/>
        <v/>
      </c>
    </row>
    <row r="12" spans="1:10" x14ac:dyDescent="0.35">
      <c r="B12" s="2" t="str">
        <f t="shared" si="1"/>
        <v/>
      </c>
      <c r="C12" s="4" t="e">
        <f t="shared" si="2"/>
        <v>#N/A</v>
      </c>
      <c r="D12" s="2" t="s">
        <v>25</v>
      </c>
      <c r="E12" s="2" t="s">
        <v>2095</v>
      </c>
      <c r="F12" s="2" t="str">
        <f t="shared" si="3"/>
        <v>Действительно, дорога стала опасной!</v>
      </c>
      <c r="G12" s="4" t="str">
        <f t="shared" si="0"/>
        <v/>
      </c>
    </row>
    <row r="13" spans="1:10" x14ac:dyDescent="0.35">
      <c r="B13" s="2" t="str">
        <f t="shared" si="1"/>
        <v/>
      </c>
      <c r="C13" s="4" t="e">
        <f t="shared" si="2"/>
        <v>#N/A</v>
      </c>
      <c r="D13" s="2" t="s">
        <v>27</v>
      </c>
      <c r="E13" s="2" t="s">
        <v>2096</v>
      </c>
      <c r="F13" s="2" t="str">
        <f t="shared" si="3"/>
        <v>Тебя должно быть послали боги! Пожалуйста, там, на поле - они собираются убить мою лошадь!</v>
      </c>
      <c r="G13" s="4" t="str">
        <f t="shared" si="0"/>
        <v/>
      </c>
    </row>
    <row r="14" spans="1:10" x14ac:dyDescent="0.35">
      <c r="B14" s="2" t="str">
        <f t="shared" si="1"/>
        <v/>
      </c>
      <c r="C14" s="4" t="e">
        <f t="shared" si="2"/>
        <v>#N/A</v>
      </c>
      <c r="D14" s="2" t="s">
        <v>29</v>
      </c>
      <c r="E14" s="2" t="s">
        <v>2097</v>
      </c>
      <c r="F14" s="2" t="str">
        <f t="shared" si="3"/>
        <v>Помоги мне! Не дай сатирам и вепрю убить её!</v>
      </c>
      <c r="G14" s="4" t="str">
        <f t="shared" si="0"/>
        <v/>
      </c>
    </row>
    <row r="15" spans="1:10" x14ac:dyDescent="0.35">
      <c r="B15" s="2" t="str">
        <f>LEFT(A15,255)</f>
        <v/>
      </c>
      <c r="C15" s="4" t="e">
        <f t="shared" si="2"/>
        <v>#N/A</v>
      </c>
      <c r="D15" s="2" t="s">
        <v>31</v>
      </c>
      <c r="E15" s="2" t="s">
        <v>2098</v>
      </c>
      <c r="F15" s="2" t="str">
        <f t="shared" si="3"/>
        <v>Моя бедная лошадь!</v>
      </c>
      <c r="G15" s="4" t="str">
        <f t="shared" si="0"/>
        <v/>
      </c>
    </row>
    <row r="16" spans="1:10" x14ac:dyDescent="0.35">
      <c r="B16" s="2" t="str">
        <f t="shared" si="1"/>
        <v/>
      </c>
      <c r="C16" s="4" t="e">
        <f t="shared" si="2"/>
        <v>#N/A</v>
      </c>
      <c r="D16" s="2" t="s">
        <v>33</v>
      </c>
      <c r="E16" s="2" t="s">
        <v>2099</v>
      </c>
      <c r="F16" s="2" t="str">
        <f t="shared" si="3"/>
        <v>У меня ничего нет, кроме лошади. Без неё я не смогу пахать землю.</v>
      </c>
      <c r="G16" s="4" t="str">
        <f t="shared" si="0"/>
        <v/>
      </c>
    </row>
    <row r="17" spans="2:7" x14ac:dyDescent="0.35">
      <c r="B17" s="2" t="str">
        <f t="shared" si="1"/>
        <v/>
      </c>
      <c r="C17" s="4" t="e">
        <f t="shared" si="2"/>
        <v>#N/A</v>
      </c>
      <c r="D17" s="2" t="s">
        <v>35</v>
      </c>
      <c r="E17" s="2" t="s">
        <v>2100</v>
      </c>
      <c r="F17" s="2" t="str">
        <f t="shared" si="3"/>
        <v>Сатир. Я никогда не думал, что увижу сатира!</v>
      </c>
      <c r="G17" s="4" t="str">
        <f t="shared" si="0"/>
        <v/>
      </c>
    </row>
    <row r="18" spans="2:7" x14ac:dyDescent="0.35">
      <c r="B18" s="2" t="str">
        <f t="shared" si="1"/>
        <v/>
      </c>
      <c r="C18" s="4" t="e">
        <f t="shared" si="2"/>
        <v>#N/A</v>
      </c>
      <c r="D18" s="2" t="s">
        <v>37</v>
      </c>
      <c r="E18" s="2" t="s">
        <v>2101</v>
      </c>
      <c r="F18" s="2" t="str">
        <f t="shared" si="3"/>
        <v>Моя лошадь спасена! Спасибо тебе! Но я не один попал в беду - эта дорога ведет к моей деревне, Гелосу. Там полно чудовищ - они повсюду.</v>
      </c>
      <c r="G18" s="4" t="str">
        <f t="shared" si="0"/>
        <v/>
      </c>
    </row>
    <row r="19" spans="2:7" x14ac:dyDescent="0.35">
      <c r="B19" s="2" t="str">
        <f t="shared" si="1"/>
        <v/>
      </c>
      <c r="C19" s="4" t="e">
        <f t="shared" si="2"/>
        <v>#N/A</v>
      </c>
      <c r="D19" s="2" t="s">
        <v>39</v>
      </c>
      <c r="E19" s="2" t="s">
        <v>2102</v>
      </c>
      <c r="F19" s="2" t="str">
        <f t="shared" si="3"/>
        <v>Сатиры! Я и не думал, что когда-нибудь увижу их.</v>
      </c>
      <c r="G19" s="4" t="str">
        <f t="shared" si="0"/>
        <v/>
      </c>
    </row>
    <row r="20" spans="2:7" x14ac:dyDescent="0.35">
      <c r="B20" s="2" t="str">
        <f t="shared" si="1"/>
        <v/>
      </c>
      <c r="C20" s="4" t="e">
        <f t="shared" si="2"/>
        <v>#N/A</v>
      </c>
      <c r="D20" s="2" t="s">
        <v>41</v>
      </c>
      <c r="E20" s="2" t="s">
        <v>2103</v>
      </c>
      <c r="F20" s="2" t="str">
        <f t="shared" si="3"/>
        <v>Просто иди по дороге и ты увидишь.</v>
      </c>
      <c r="G20" s="4" t="str">
        <f t="shared" si="0"/>
        <v/>
      </c>
    </row>
    <row r="21" spans="2:7" x14ac:dyDescent="0.35">
      <c r="B21" s="2" t="str">
        <f t="shared" si="1"/>
        <v/>
      </c>
      <c r="C21" s="4" t="e">
        <f t="shared" si="2"/>
        <v>#N/A</v>
      </c>
      <c r="D21" s="2" t="s">
        <v>43</v>
      </c>
      <c r="E21" s="2" t="s">
        <v>2104</v>
      </c>
      <c r="F21" s="2" t="str">
        <f t="shared" si="3"/>
        <v>Эта лошадь - всё, что у меня есть. Огромное тебе спасибо.</v>
      </c>
      <c r="G21" s="4" t="str">
        <f t="shared" si="0"/>
        <v/>
      </c>
    </row>
    <row r="22" spans="2:7" x14ac:dyDescent="0.35">
      <c r="B22" s="2" t="str">
        <f t="shared" si="1"/>
        <v/>
      </c>
      <c r="C22" s="4" t="e">
        <f t="shared" si="2"/>
        <v>#N/A</v>
      </c>
      <c r="D22" s="2" t="s">
        <v>45</v>
      </c>
      <c r="E22" s="2" t="s">
        <v>2105</v>
      </c>
      <c r="F22" s="2" t="str">
        <f t="shared" si="3"/>
        <v>Обычно, мы всегда рады предложить путнику кров и горячий обед.</v>
      </c>
      <c r="G22" s="4" t="str">
        <f t="shared" si="0"/>
        <v/>
      </c>
    </row>
    <row r="23" spans="2:7" x14ac:dyDescent="0.35">
      <c r="B23" s="2" t="str">
        <f t="shared" si="1"/>
        <v/>
      </c>
      <c r="C23" s="4" t="e">
        <f t="shared" si="2"/>
        <v>#N/A</v>
      </c>
      <c r="D23" s="2" t="s">
        <v>47</v>
      </c>
      <c r="E23" s="2" t="s">
        <v>2106</v>
      </c>
      <c r="F23" s="2" t="str">
        <f t="shared" si="3"/>
        <v>Поговори с Диомедом. Ты найдешь его на главной площади Гелоса.</v>
      </c>
      <c r="G23" s="4" t="str">
        <f t="shared" si="0"/>
        <v/>
      </c>
    </row>
    <row r="24" spans="2:7" x14ac:dyDescent="0.35">
      <c r="B24" s="2" t="str">
        <f t="shared" si="1"/>
        <v/>
      </c>
      <c r="C24" s="4" t="e">
        <f t="shared" si="2"/>
        <v>#N/A</v>
      </c>
      <c r="D24" s="2" t="s">
        <v>49</v>
      </c>
      <c r="E24" s="2" t="s">
        <v>2107</v>
      </c>
      <c r="F24" s="2" t="str">
        <f t="shared" si="3"/>
        <v>Я рад, что сейчас деревня в безопасности. Но надолго ли? Что мы будем делать, если чудовища вернутся?</v>
      </c>
      <c r="G24" s="4" t="str">
        <f t="shared" si="0"/>
        <v/>
      </c>
    </row>
    <row r="25" spans="2:7" x14ac:dyDescent="0.35">
      <c r="B25" s="2" t="str">
        <f t="shared" si="1"/>
        <v/>
      </c>
      <c r="C25" s="4" t="e">
        <f t="shared" si="2"/>
        <v>#N/A</v>
      </c>
      <c r="D25" s="2" t="s">
        <v>51</v>
      </c>
      <c r="E25" s="2" t="s">
        <v>2108</v>
      </c>
      <c r="F25" s="2" t="str">
        <f t="shared" si="3"/>
        <v>Это поразительно... сатиры, про которых рассказывали в сказках, теперь разгуливают по дорогам.</v>
      </c>
      <c r="G25" s="4" t="str">
        <f t="shared" si="0"/>
        <v/>
      </c>
    </row>
    <row r="26" spans="2:7" x14ac:dyDescent="0.35">
      <c r="B26" s="2" t="str">
        <f t="shared" si="1"/>
        <v/>
      </c>
      <c r="C26" s="4" t="e">
        <f t="shared" si="2"/>
        <v>#N/A</v>
      </c>
      <c r="D26" s="2" t="s">
        <v>53</v>
      </c>
      <c r="E26" s="2" t="s">
        <v>2109</v>
      </c>
      <c r="F26" s="2" t="str">
        <f t="shared" si="3"/>
        <v xml:space="preserve">Что же такое произошло на небесах или под землей, если на нас обрушились эти напасти? </v>
      </c>
      <c r="G26" s="4" t="str">
        <f t="shared" si="0"/>
        <v/>
      </c>
    </row>
    <row r="27" spans="2:7" x14ac:dyDescent="0.35">
      <c r="B27" s="2" t="str">
        <f t="shared" si="1"/>
        <v/>
      </c>
      <c r="C27" s="4" t="e">
        <f t="shared" si="2"/>
        <v>#N/A</v>
      </c>
      <c r="D27" s="2" t="s">
        <v>55</v>
      </c>
      <c r="E27" s="2" t="s">
        <v>2110</v>
      </c>
      <c r="F27" s="2" t="str">
        <f t="shared" si="3"/>
        <v>Я возьму лошадь и найду укромное местечко, чтобы переждать, пока всё это закончится.</v>
      </c>
      <c r="G27" s="4" t="str">
        <f t="shared" si="0"/>
        <v/>
      </c>
    </row>
    <row r="28" spans="2:7" x14ac:dyDescent="0.35">
      <c r="B28" s="2" t="str">
        <f t="shared" si="1"/>
        <v/>
      </c>
      <c r="C28" s="4" t="e">
        <f t="shared" si="2"/>
        <v>#N/A</v>
      </c>
      <c r="D28" s="2" t="s">
        <v>57</v>
      </c>
      <c r="E28" s="2" t="s">
        <v>2111</v>
      </c>
      <c r="F28" s="2" t="str">
        <f t="shared" si="3"/>
        <v>Желаю удачи.</v>
      </c>
      <c r="G28" s="4" t="str">
        <f t="shared" si="0"/>
        <v/>
      </c>
    </row>
    <row r="29" spans="2:7" x14ac:dyDescent="0.35">
      <c r="B29" s="2" t="str">
        <f t="shared" si="1"/>
        <v/>
      </c>
      <c r="C29" s="4" t="e">
        <f t="shared" si="2"/>
        <v>#N/A</v>
      </c>
      <c r="D29" s="2" t="s">
        <v>59</v>
      </c>
      <c r="E29" s="2" t="s">
        <v>2112</v>
      </c>
      <c r="F29" s="2" t="str">
        <f t="shared" si="3"/>
        <v>Здравствуй, я - Эсон, капитан стражи этой маленькой деревни. Мы ещё держимся... но что толку? Если чудовища уничтожат поля, нам конец. А всё этот проклятый шаман... Диомед в отчаянии рвет на себе волосы.</v>
      </c>
      <c r="G29" s="4" t="str">
        <f t="shared" si="0"/>
        <v/>
      </c>
    </row>
    <row r="30" spans="2:7" x14ac:dyDescent="0.35">
      <c r="B30" s="2" t="str">
        <f t="shared" si="1"/>
        <v/>
      </c>
      <c r="C30" s="4" t="e">
        <f t="shared" si="2"/>
        <v>#N/A</v>
      </c>
      <c r="D30" s="2" t="s">
        <v>61</v>
      </c>
      <c r="E30" s="2" t="s">
        <v>2113</v>
      </c>
      <c r="F30" s="2" t="str">
        <f t="shared" si="3"/>
        <v>Жители деревни по очереди стоят на страже. У нас плохое оружие и его не хватает, но какое это имеет значение, если ты сражаешься за свой дом и семью.</v>
      </c>
      <c r="G30" s="4" t="str">
        <f t="shared" si="0"/>
        <v/>
      </c>
    </row>
    <row r="31" spans="2:7" x14ac:dyDescent="0.35">
      <c r="B31" s="2" t="str">
        <f t="shared" si="1"/>
        <v/>
      </c>
      <c r="C31" s="4" t="e">
        <f t="shared" si="2"/>
        <v>#N/A</v>
      </c>
      <c r="D31" s="2" t="s">
        <v>63</v>
      </c>
      <c r="E31" s="2" t="s">
        <v>2114</v>
      </c>
      <c r="F31" s="2" t="str">
        <f t="shared" si="3"/>
        <v>Входи, добро пожаловать в Гелос.</v>
      </c>
      <c r="G31" s="4" t="str">
        <f t="shared" si="0"/>
        <v/>
      </c>
    </row>
    <row r="32" spans="2:7" x14ac:dyDescent="0.35">
      <c r="B32" s="2" t="str">
        <f t="shared" si="1"/>
        <v/>
      </c>
      <c r="C32" s="4" t="e">
        <f t="shared" si="2"/>
        <v>#N/A</v>
      </c>
      <c r="D32" s="2" t="s">
        <v>65</v>
      </c>
      <c r="E32" s="2" t="s">
        <v>2115</v>
      </c>
      <c r="F32" s="2" t="str">
        <f t="shared" si="3"/>
        <v>На нас все ещё нападают, но твоя помощь бесценна. Эх, мне бы ещё несколько спартанцев, и я бы смог спать спокойно по ночам!</v>
      </c>
      <c r="G32" s="4" t="str">
        <f t="shared" si="0"/>
        <v/>
      </c>
    </row>
    <row r="33" spans="2:7" x14ac:dyDescent="0.35">
      <c r="B33" s="2" t="str">
        <f t="shared" si="1"/>
        <v/>
      </c>
      <c r="C33" s="4" t="e">
        <f t="shared" si="2"/>
        <v>#N/A</v>
      </c>
      <c r="D33" s="2" t="s">
        <v>67</v>
      </c>
      <c r="E33" s="2" t="s">
        <v>2116</v>
      </c>
      <c r="F33" s="2" t="str">
        <f t="shared" si="3"/>
        <v>Теперь Гелос в безопасности, и ты можешь немного отдохнуть здесь. У наших торговцев умеренные цены, да и жители деревни очень дружелюбны.</v>
      </c>
      <c r="G33" s="4" t="str">
        <f t="shared" si="0"/>
        <v/>
      </c>
    </row>
    <row r="34" spans="2:7" x14ac:dyDescent="0.35">
      <c r="B34" s="2" t="str">
        <f t="shared" si="1"/>
        <v/>
      </c>
      <c r="C34" s="4" t="e">
        <f t="shared" si="2"/>
        <v>#N/A</v>
      </c>
      <c r="D34" s="2" t="s">
        <v>69</v>
      </c>
      <c r="E34" s="2" t="s">
        <v>2117</v>
      </c>
      <c r="F34" s="2" t="str">
        <f t="shared" si="3"/>
        <v>Сами боги благословили воду в этих фонтанах. Говорят, что если ты прикоснешься к такому фонтану, твоя душа изопьет из него. И если погибнешь в бою, тело твое перенесется к фонтану, и ты воскреснешь.</v>
      </c>
      <c r="G34" s="4" t="str">
        <f t="shared" si="0"/>
        <v/>
      </c>
    </row>
    <row r="35" spans="2:7" x14ac:dyDescent="0.35">
      <c r="B35" s="2" t="str">
        <f t="shared" si="1"/>
        <v/>
      </c>
      <c r="C35" s="4" t="e">
        <f t="shared" si="2"/>
        <v>#N/A</v>
      </c>
      <c r="D35" s="2" t="s">
        <v>71</v>
      </c>
      <c r="E35" s="2" t="s">
        <v>2118</v>
      </c>
      <c r="F35" s="2" t="str">
        <f t="shared" si="3"/>
        <v>Если ты выпьешь из другого фонтана, твоя душа будет привязана к новому месту.</v>
      </c>
      <c r="G35" s="4" t="str">
        <f t="shared" si="0"/>
        <v/>
      </c>
    </row>
    <row r="36" spans="2:7" x14ac:dyDescent="0.35">
      <c r="B36" s="2" t="str">
        <f t="shared" si="1"/>
        <v/>
      </c>
      <c r="C36" s="4" t="e">
        <f t="shared" si="2"/>
        <v>#N/A</v>
      </c>
      <c r="D36" s="2" t="s">
        <v>73</v>
      </c>
      <c r="E36" s="2" t="s">
        <v>2119</v>
      </c>
      <c r="F36" s="2" t="str">
        <f t="shared" si="3"/>
        <v>Это очень древние алтари. Говорят, сам Прометей, принесший нам огонь, создал их, и люди в древности могли через них путешествовать.</v>
      </c>
      <c r="G36" s="4" t="str">
        <f t="shared" si="0"/>
        <v/>
      </c>
    </row>
    <row r="37" spans="2:7" x14ac:dyDescent="0.35">
      <c r="B37" s="2" t="str">
        <f t="shared" si="1"/>
        <v/>
      </c>
      <c r="C37" s="4" t="e">
        <f t="shared" si="2"/>
        <v>#N/A</v>
      </c>
      <c r="D37" s="2" t="s">
        <v>75</v>
      </c>
      <c r="E37" s="2" t="s">
        <v>2120</v>
      </c>
      <c r="F37" s="2" t="str">
        <f t="shared" si="3"/>
        <v>Немногие могут воспользоваться ими в наше время - только те, кого боги наделили силой. Ещё меньше людей способны перемещаться к ним с помощью обычного камня. Так говорится в преданиях.</v>
      </c>
      <c r="G37" s="4" t="str">
        <f t="shared" si="0"/>
        <v/>
      </c>
    </row>
    <row r="38" spans="2:7" x14ac:dyDescent="0.35">
      <c r="B38" s="2" t="str">
        <f t="shared" si="1"/>
        <v/>
      </c>
      <c r="C38" s="4" t="e">
        <f t="shared" si="2"/>
        <v>#N/A</v>
      </c>
      <c r="D38" s="2" t="s">
        <v>77</v>
      </c>
      <c r="E38" s="2" t="s">
        <v>2121</v>
      </c>
      <c r="F38" s="2" t="str">
        <f t="shared" si="3"/>
        <v>Чудовища! Они сжигают и уничтожат всё на своем пути. Я в жизни такого не видела. Хаос и разрушения... я этого не вынесу.</v>
      </c>
      <c r="G38" s="4" t="str">
        <f t="shared" si="0"/>
        <v/>
      </c>
    </row>
    <row r="39" spans="2:7" x14ac:dyDescent="0.35">
      <c r="B39" s="2" t="str">
        <f t="shared" si="1"/>
        <v/>
      </c>
      <c r="C39" s="4" t="e">
        <f t="shared" si="2"/>
        <v>#N/A</v>
      </c>
      <c r="D39" s="2" t="s">
        <v>79</v>
      </c>
      <c r="E39" s="2" t="s">
        <v>2122</v>
      </c>
      <c r="F39" s="2" t="str">
        <f t="shared" si="3"/>
        <v>Сатиры на наших полях, они уничтожают посевы. Если это будет продолжаться, мы просто умрем от голода.</v>
      </c>
      <c r="G39" s="4" t="str">
        <f t="shared" si="0"/>
        <v/>
      </c>
    </row>
    <row r="40" spans="2:7" x14ac:dyDescent="0.35">
      <c r="B40" s="2" t="str">
        <f t="shared" si="1"/>
        <v/>
      </c>
      <c r="C40" s="4" t="e">
        <f t="shared" si="2"/>
        <v>#N/A</v>
      </c>
      <c r="D40" s="2" t="s">
        <v>81</v>
      </c>
      <c r="E40" s="2" t="s">
        <v>2123</v>
      </c>
      <c r="F40" s="2" t="str">
        <f t="shared" si="3"/>
        <v>Пожалуйста, сделай что-нибудь!</v>
      </c>
      <c r="G40" s="4" t="str">
        <f t="shared" si="0"/>
        <v/>
      </c>
    </row>
    <row r="41" spans="2:7" x14ac:dyDescent="0.35">
      <c r="B41" s="2" t="str">
        <f t="shared" si="1"/>
        <v/>
      </c>
      <c r="C41" s="4" t="e">
        <f t="shared" si="2"/>
        <v>#N/A</v>
      </c>
      <c r="D41" s="2" t="s">
        <v>83</v>
      </c>
      <c r="E41" s="2" t="s">
        <v>2124</v>
      </c>
      <c r="F41" s="2" t="str">
        <f t="shared" si="3"/>
        <v>Это ужасно, они появились из ниоткуда. Мы работали в поле, сначала я почувствовала запах гари, а затем увидела их самих.</v>
      </c>
      <c r="G41" s="4" t="str">
        <f t="shared" si="0"/>
        <v/>
      </c>
    </row>
    <row r="42" spans="2:7" x14ac:dyDescent="0.35">
      <c r="B42" s="2" t="str">
        <f t="shared" si="1"/>
        <v/>
      </c>
      <c r="C42" s="4" t="e">
        <f t="shared" si="2"/>
        <v>#N/A</v>
      </c>
      <c r="D42" s="2" t="s">
        <v>85</v>
      </c>
      <c r="E42" s="2" t="s">
        <v>2125</v>
      </c>
      <c r="F42" s="2" t="str">
        <f t="shared" si="3"/>
        <v>Нам очень нужна твоя помощь. Пожалуйста, поговори с Диомедом, нашим старостой.</v>
      </c>
      <c r="G42" s="4" t="str">
        <f t="shared" si="0"/>
        <v/>
      </c>
    </row>
    <row r="43" spans="2:7" x14ac:dyDescent="0.35">
      <c r="B43" s="2" t="str">
        <f t="shared" si="1"/>
        <v/>
      </c>
      <c r="C43" s="4" t="e">
        <f t="shared" si="2"/>
        <v>#N/A</v>
      </c>
      <c r="D43" s="2" t="s">
        <v>87</v>
      </c>
      <c r="E43" s="2" t="s">
        <v>2126</v>
      </c>
      <c r="F43" s="2" t="str">
        <f t="shared" si="3"/>
        <v>Пожалуйста, поговори с нашим старостой, Диомедом.</v>
      </c>
      <c r="G43" s="4" t="str">
        <f t="shared" si="0"/>
        <v/>
      </c>
    </row>
    <row r="44" spans="2:7" x14ac:dyDescent="0.35">
      <c r="B44" s="2" t="str">
        <f t="shared" si="1"/>
        <v/>
      </c>
      <c r="C44" s="4" t="e">
        <f t="shared" si="2"/>
        <v>#N/A</v>
      </c>
      <c r="D44" s="2" t="s">
        <v>89</v>
      </c>
      <c r="E44" s="2" t="s">
        <v>2127</v>
      </c>
      <c r="F44" s="2" t="str">
        <f t="shared" si="3"/>
        <v>Опасность миновала, и всё это благодаря тебе. Часть урожая спасена - мы не будем голодать зимой.</v>
      </c>
      <c r="G44" s="4" t="str">
        <f t="shared" si="0"/>
        <v/>
      </c>
    </row>
    <row r="45" spans="2:7" x14ac:dyDescent="0.35">
      <c r="B45" s="2" t="str">
        <f t="shared" si="1"/>
        <v/>
      </c>
      <c r="C45" s="4" t="e">
        <f t="shared" si="2"/>
        <v>#N/A</v>
      </c>
      <c r="D45" s="2" t="s">
        <v>91</v>
      </c>
      <c r="E45" s="2" t="s">
        <v>2128</v>
      </c>
      <c r="F45" s="2" t="str">
        <f t="shared" si="3"/>
        <v>Мне долго ещё будут сниться кошмарные сны, но у них всегда будет хороший конец - твоя храбрость спасла нам жизнь.</v>
      </c>
      <c r="G45" s="4" t="str">
        <f t="shared" si="0"/>
        <v/>
      </c>
    </row>
    <row r="46" spans="2:7" x14ac:dyDescent="0.35">
      <c r="B46" s="2" t="str">
        <f t="shared" si="1"/>
        <v/>
      </c>
      <c r="C46" s="4" t="e">
        <f t="shared" si="2"/>
        <v>#N/A</v>
      </c>
      <c r="D46" s="2" t="s">
        <v>93</v>
      </c>
      <c r="E46" s="2" t="s">
        <v>2129</v>
      </c>
      <c r="F46" s="2" t="str">
        <f t="shared" si="3"/>
        <v>Я принесу жертву богам и попрошу их, чтобы удача всегда сопутствовала тебе.</v>
      </c>
      <c r="G46" s="4" t="str">
        <f t="shared" si="0"/>
        <v/>
      </c>
    </row>
    <row r="47" spans="2:7" x14ac:dyDescent="0.35">
      <c r="B47" s="2" t="str">
        <f t="shared" si="1"/>
        <v/>
      </c>
      <c r="C47" s="4" t="e">
        <f t="shared" si="2"/>
        <v>#N/A</v>
      </c>
      <c r="D47" s="2" t="s">
        <v>95</v>
      </c>
      <c r="E47" s="2" t="s">
        <v>2130</v>
      </c>
      <c r="F47" s="2" t="str">
        <f t="shared" si="3"/>
        <v>Наша деревня дружит со Спартой. Спарта постоянно соперничает с Афинами - ещё одной очень влиятельной областью Греции.</v>
      </c>
      <c r="G47" s="4" t="str">
        <f t="shared" si="0"/>
        <v/>
      </c>
    </row>
    <row r="48" spans="2:7" x14ac:dyDescent="0.35">
      <c r="B48" s="2" t="str">
        <f t="shared" si="1"/>
        <v/>
      </c>
      <c r="C48" s="4" t="e">
        <f t="shared" si="2"/>
        <v>#N/A</v>
      </c>
      <c r="D48" s="2" t="s">
        <v>97</v>
      </c>
      <c r="E48" s="2" t="s">
        <v>2131</v>
      </c>
      <c r="F48" s="2" t="str">
        <f t="shared" si="3"/>
        <v>В сезон сбора урожая все жители работают на полях. Мы надеемся, что и в этом году нам хватит припасов на зиму.</v>
      </c>
      <c r="G48" s="4" t="str">
        <f t="shared" si="0"/>
        <v/>
      </c>
    </row>
    <row r="49" spans="2:7" x14ac:dyDescent="0.35">
      <c r="B49" s="2" t="str">
        <f t="shared" si="1"/>
        <v/>
      </c>
      <c r="C49" s="4" t="e">
        <f t="shared" si="2"/>
        <v>#N/A</v>
      </c>
      <c r="D49" s="2" t="s">
        <v>99</v>
      </c>
      <c r="E49" s="2" t="s">
        <v>2132</v>
      </c>
      <c r="F49" s="2" t="str">
        <f t="shared" si="3"/>
        <v>Спасибо, мы очень благодарны тебе.</v>
      </c>
      <c r="G49" s="4" t="str">
        <f t="shared" si="0"/>
        <v/>
      </c>
    </row>
    <row r="50" spans="2:7" x14ac:dyDescent="0.35">
      <c r="B50" s="2" t="str">
        <f t="shared" si="1"/>
        <v/>
      </c>
      <c r="C50" s="4" t="e">
        <f t="shared" si="2"/>
        <v>#N/A</v>
      </c>
      <c r="D50" s="2" t="s">
        <v>101</v>
      </c>
      <c r="E50" s="2" t="s">
        <v>2133</v>
      </c>
      <c r="F50" s="2" t="str">
        <f t="shared" si="3"/>
        <v>Добро пожаловать, я - Диомед, староста этой деревни. Ты говоришь, что по пути сюда тебе пришлось сражаться? Если это правда, то умоляю - нам нужна помощь! Чудовища, возглавляемые могущественным сатиром-шаманом, появились несколько дней назад и прогнали на</v>
      </c>
      <c r="G50" s="4" t="str">
        <f t="shared" si="0"/>
        <v/>
      </c>
    </row>
    <row r="51" spans="2:7" x14ac:dyDescent="0.35">
      <c r="B51" s="2" t="str">
        <f t="shared" si="1"/>
        <v/>
      </c>
      <c r="C51" s="4" t="e">
        <f t="shared" si="2"/>
        <v>#N/A</v>
      </c>
      <c r="D51" s="2" t="s">
        <v>103</v>
      </c>
      <c r="E51" s="2" t="s">
        <v>2134</v>
      </c>
      <c r="F51" s="2" t="str">
        <f t="shared" si="3"/>
        <v>Пожалуйста, наши дома и семьи в опасности. Они уничтожают посевы - наш единственный источник пищи.</v>
      </c>
      <c r="G51" s="4" t="str">
        <f t="shared" si="0"/>
        <v/>
      </c>
    </row>
    <row r="52" spans="2:7" x14ac:dyDescent="0.35">
      <c r="B52" s="2" t="str">
        <f t="shared" si="1"/>
        <v/>
      </c>
      <c r="C52" s="4" t="e">
        <f t="shared" si="2"/>
        <v>#N/A</v>
      </c>
      <c r="D52" s="2" t="s">
        <v>105</v>
      </c>
      <c r="E52" s="2" t="s">
        <v>2135</v>
      </c>
      <c r="F52" s="2" t="str">
        <f t="shared" si="3"/>
        <v>Крестьяне в ужасе, они мирные люди, а не воины, как Спартанцы.</v>
      </c>
      <c r="G52" s="4" t="str">
        <f t="shared" si="0"/>
        <v/>
      </c>
    </row>
    <row r="53" spans="2:7" x14ac:dyDescent="0.35">
      <c r="B53" s="2" t="str">
        <f t="shared" si="1"/>
        <v/>
      </c>
      <c r="C53" s="4" t="e">
        <f t="shared" si="2"/>
        <v>#N/A</v>
      </c>
      <c r="D53" s="2" t="s">
        <v>107</v>
      </c>
      <c r="E53" s="2" t="s">
        <v>2136</v>
      </c>
      <c r="F53" s="2" t="str">
        <f t="shared" si="3"/>
        <v>Нам едва хватает людей, чтобы защищать ворота.</v>
      </c>
      <c r="G53" s="4" t="str">
        <f t="shared" si="0"/>
        <v/>
      </c>
    </row>
    <row r="54" spans="2:7" x14ac:dyDescent="0.35">
      <c r="B54" s="2" t="str">
        <f t="shared" si="1"/>
        <v/>
      </c>
      <c r="C54" s="4" t="e">
        <f t="shared" si="2"/>
        <v>#N/A</v>
      </c>
      <c r="D54" s="2" t="s">
        <v>109</v>
      </c>
      <c r="E54" s="2" t="s">
        <v>2137</v>
      </c>
      <c r="F54" s="2" t="str">
        <f t="shared" si="3"/>
        <v>Фермы находятся на том берегу, сразу за мостом.</v>
      </c>
      <c r="G54" s="4" t="str">
        <f t="shared" si="0"/>
        <v/>
      </c>
    </row>
    <row r="55" spans="2:7" x14ac:dyDescent="0.35">
      <c r="B55" s="2" t="str">
        <f t="shared" si="1"/>
        <v/>
      </c>
      <c r="C55" s="4" t="e">
        <f t="shared" si="2"/>
        <v>#N/A</v>
      </c>
      <c r="D55" s="2" t="s">
        <v>111</v>
      </c>
      <c r="E55" s="2" t="s">
        <v>2138</v>
      </c>
      <c r="F55" s="2" t="str">
        <f t="shared" si="3"/>
        <v>Могущественный шаман побеждён? Поразительно! Правда, я опасаюсь, что завтра чудовища появятся снова. Но по крайней мере нам удалось собрать часть урожая. Возьми это золото. Я знаю, это немного, но пожалуйста, разыщи в Спарте генерала Леонида. Поговори с н</v>
      </c>
      <c r="G55" s="4" t="str">
        <f t="shared" si="0"/>
        <v/>
      </c>
    </row>
    <row r="56" spans="2:7" x14ac:dyDescent="0.35">
      <c r="B56" s="2" t="str">
        <f t="shared" si="1"/>
        <v/>
      </c>
      <c r="C56" s="4" t="e">
        <f t="shared" si="2"/>
        <v>#N/A</v>
      </c>
      <c r="D56" s="2" t="s">
        <v>113</v>
      </c>
      <c r="E56" s="2" t="s">
        <v>2139</v>
      </c>
      <c r="F56" s="2" t="str">
        <f t="shared" si="3"/>
        <v>Спасибо тебе ещё раз. Мы у тебя в долгу... но мы будем в опасности, пока не придёт помощь из Спарты.</v>
      </c>
      <c r="G56" s="4" t="str">
        <f t="shared" si="0"/>
        <v/>
      </c>
    </row>
    <row r="57" spans="2:7" x14ac:dyDescent="0.35">
      <c r="B57" s="2" t="str">
        <f t="shared" si="1"/>
        <v/>
      </c>
      <c r="C57" s="4" t="e">
        <f t="shared" si="2"/>
        <v>#N/A</v>
      </c>
      <c r="D57" s="2" t="s">
        <v>115</v>
      </c>
      <c r="E57" s="2" t="s">
        <v>2140</v>
      </c>
      <c r="F57" s="2" t="str">
        <f t="shared" si="3"/>
        <v>Пожалуйста, поговори с генералом Леонидом в Спарте. Я уверен, что он пришлёт подмогу.</v>
      </c>
      <c r="G57" s="4" t="str">
        <f t="shared" si="0"/>
        <v/>
      </c>
    </row>
    <row r="58" spans="2:7" x14ac:dyDescent="0.35">
      <c r="B58" s="2" t="str">
        <f t="shared" si="1"/>
        <v/>
      </c>
      <c r="C58" s="4" t="e">
        <f t="shared" si="2"/>
        <v>#N/A</v>
      </c>
      <c r="D58" s="2" t="s">
        <v>117</v>
      </c>
      <c r="E58" s="2" t="s">
        <v>2141</v>
      </c>
      <c r="F58" s="2" t="str">
        <f t="shared" si="3"/>
        <v>Иди с миром, и пусть Зевс хранит тебя.</v>
      </c>
      <c r="G58" s="4" t="str">
        <f t="shared" si="0"/>
        <v/>
      </c>
    </row>
    <row r="59" spans="2:7" x14ac:dyDescent="0.35">
      <c r="B59" s="2" t="str">
        <f t="shared" si="1"/>
        <v/>
      </c>
      <c r="C59" s="4" t="e">
        <f t="shared" si="2"/>
        <v>#N/A</v>
      </c>
      <c r="D59" s="2" t="s">
        <v>119</v>
      </c>
      <c r="E59" s="2" t="s">
        <v>2142</v>
      </c>
      <c r="F59" s="2" t="str">
        <f t="shared" si="3"/>
        <v>Сатир-шаман всё ещё жив - пока ты его не убьешь, мы не сможем вернуться на поля.</v>
      </c>
      <c r="G59" s="4" t="str">
        <f t="shared" si="0"/>
        <v/>
      </c>
    </row>
    <row r="60" spans="2:7" x14ac:dyDescent="0.35">
      <c r="B60" s="2" t="str">
        <f t="shared" si="1"/>
        <v/>
      </c>
      <c r="C60" s="4" t="e">
        <f t="shared" si="2"/>
        <v>#N/A</v>
      </c>
      <c r="D60" s="2" t="s">
        <v>121</v>
      </c>
      <c r="E60" s="2" t="s">
        <v>2143</v>
      </c>
      <c r="F60" s="2" t="str">
        <f t="shared" si="3"/>
        <v>Пожалуйста - убей проклятого шамана.</v>
      </c>
      <c r="G60" s="4" t="str">
        <f t="shared" si="0"/>
        <v/>
      </c>
    </row>
    <row r="61" spans="2:7" x14ac:dyDescent="0.35">
      <c r="B61" s="2" t="str">
        <f t="shared" si="1"/>
        <v/>
      </c>
      <c r="C61" s="4" t="e">
        <f t="shared" si="2"/>
        <v>#N/A</v>
      </c>
      <c r="D61" s="2" t="s">
        <v>123</v>
      </c>
      <c r="E61" s="2" t="s">
        <v>2144</v>
      </c>
      <c r="F61" s="2" t="str">
        <f t="shared" si="3"/>
        <v>Наши поля и жизни спасены. Мы благодарим тебя за это.</v>
      </c>
      <c r="G61" s="4" t="str">
        <f t="shared" si="0"/>
        <v/>
      </c>
    </row>
    <row r="62" spans="2:7" x14ac:dyDescent="0.35">
      <c r="B62" s="2" t="str">
        <f t="shared" si="1"/>
        <v/>
      </c>
      <c r="C62" s="4" t="e">
        <f t="shared" si="2"/>
        <v>#N/A</v>
      </c>
      <c r="D62" s="2" t="s">
        <v>125</v>
      </c>
      <c r="E62" s="2" t="s">
        <v>2145</v>
      </c>
      <c r="F62" s="2" t="str">
        <f t="shared" si="3"/>
        <v>Мы очень благодарны тебе.</v>
      </c>
      <c r="G62" s="4" t="str">
        <f t="shared" si="0"/>
        <v/>
      </c>
    </row>
    <row r="63" spans="2:7" x14ac:dyDescent="0.35">
      <c r="B63" s="2" t="str">
        <f t="shared" si="1"/>
        <v/>
      </c>
      <c r="C63" s="4" t="e">
        <f t="shared" si="2"/>
        <v>#N/A</v>
      </c>
      <c r="D63" s="2" t="s">
        <v>127</v>
      </c>
      <c r="E63" s="2" t="s">
        <v>2146</v>
      </c>
      <c r="F63" s="2" t="str">
        <f t="shared" si="3"/>
        <v>Пожалуйста, помоги нам. Наши поля разоряют странные создания, возглавляемые загадочным шаманом. Ты поможешь нам избавиться от этого ужасного колдуна?</v>
      </c>
      <c r="G63" s="4" t="str">
        <f t="shared" si="0"/>
        <v/>
      </c>
    </row>
    <row r="64" spans="2:7" x14ac:dyDescent="0.35">
      <c r="B64" s="2" t="str">
        <f t="shared" si="1"/>
        <v/>
      </c>
      <c r="C64" s="4" t="e">
        <f t="shared" si="2"/>
        <v>#N/A</v>
      </c>
      <c r="D64" s="2" t="s">
        <v>129</v>
      </c>
      <c r="E64" s="2" t="s">
        <v>2147</v>
      </c>
      <c r="F64" s="2" t="str">
        <f t="shared" si="3"/>
        <v>Пожалуйста, прогони этих тварей с наших полей.</v>
      </c>
      <c r="G64" s="4" t="str">
        <f t="shared" si="0"/>
        <v/>
      </c>
    </row>
    <row r="65" spans="1:7" x14ac:dyDescent="0.35">
      <c r="B65" s="2" t="str">
        <f t="shared" si="1"/>
        <v/>
      </c>
      <c r="C65" s="4" t="e">
        <f t="shared" si="2"/>
        <v>#N/A</v>
      </c>
      <c r="D65" s="2" t="s">
        <v>131</v>
      </c>
      <c r="E65" s="2" t="s">
        <v>2148</v>
      </c>
      <c r="F65" s="2" t="str">
        <f t="shared" si="3"/>
        <v>Жизнь целой деревни зависит от урожая. Что мы будем делать, если чудовища всё уничтожат?</v>
      </c>
      <c r="G65" s="4" t="str">
        <f t="shared" si="0"/>
        <v/>
      </c>
    </row>
    <row r="66" spans="1:7" x14ac:dyDescent="0.35">
      <c r="A66" t="s">
        <v>2224</v>
      </c>
      <c r="B66" s="2" t="str">
        <f t="shared" si="1"/>
        <v>Чудовища заполонили всю Грецию, не только Спарту. Возможно, оракул знает, что кроется за этим нападением. {^n}{^n}Чтобы получить пророчество оракула, нужно преподнести дары. Найди ветвь священного оливкового дерева и принеси её в дар великому дельфийскому</v>
      </c>
      <c r="C66" s="4">
        <f t="shared" si="2"/>
        <v>142</v>
      </c>
      <c r="D66" s="2" t="s">
        <v>133</v>
      </c>
      <c r="E66" s="2" t="s">
        <v>2149</v>
      </c>
      <c r="F66" s="2" t="str">
        <f t="shared" si="3"/>
        <v>Пожалуйста, спаси нас от этого злобного шамана!</v>
      </c>
      <c r="G66" s="4" t="str">
        <f t="shared" si="0"/>
        <v>tagTimonQ3_B1</v>
      </c>
    </row>
    <row r="67" spans="1:7" x14ac:dyDescent="0.35">
      <c r="B67" s="2" t="str">
        <f t="shared" ref="B67:B130" si="4">LEFT(A67,255)</f>
        <v/>
      </c>
      <c r="C67" s="4" t="e">
        <f t="shared" ref="C67:C130" si="5">MATCH(B67,$F$2:$F$1290,0)</f>
        <v>#N/A</v>
      </c>
      <c r="D67" s="2" t="s">
        <v>135</v>
      </c>
      <c r="E67" s="2" t="s">
        <v>2150</v>
      </c>
      <c r="F67" s="2" t="str">
        <f t="shared" ref="F67:F130" si="6">LEFT(E67,255)</f>
        <v>Наши посевы спасены. Мы благодарны тебе за это. Возьми, это всё, что у нас есть.</v>
      </c>
      <c r="G67" s="4" t="str">
        <f t="shared" ref="G67:G130" si="7">IF(ISERROR(INDEX($D$2:$D$1290,C67,1)),IF(A67="","",A67),INDEX($D$2:$D$1290,C67,1))</f>
        <v/>
      </c>
    </row>
    <row r="68" spans="1:7" x14ac:dyDescent="0.35">
      <c r="A68" t="s">
        <v>2220</v>
      </c>
      <c r="B68" s="2" t="str">
        <f t="shared" si="4"/>
        <v xml:space="preserve">Дорога, ведущая туда, опасна. Ты пойдешь вдоль Тихого берега через Беотию - другого пути нет. Оливковая роща находится у Геликосского перевала, сразу за деревней Амброс. </v>
      </c>
      <c r="C68" s="4">
        <f t="shared" si="5"/>
        <v>138</v>
      </c>
      <c r="D68" s="2" t="s">
        <v>137</v>
      </c>
      <c r="E68" s="2" t="s">
        <v>2151</v>
      </c>
      <c r="F68" s="2" t="str">
        <f t="shared" si="6"/>
        <v>Мы от всего сердца благодарим тебя.</v>
      </c>
      <c r="G68" s="4" t="str">
        <f t="shared" si="7"/>
        <v>tagTimonQ3_A3</v>
      </c>
    </row>
    <row r="69" spans="1:7" x14ac:dyDescent="0.35">
      <c r="B69" s="2" t="str">
        <f t="shared" si="4"/>
        <v/>
      </c>
      <c r="C69" s="4" t="e">
        <f t="shared" si="5"/>
        <v>#N/A</v>
      </c>
      <c r="D69" s="2" t="s">
        <v>138</v>
      </c>
      <c r="E69" s="2" t="s">
        <v>2152</v>
      </c>
      <c r="F69" s="2" t="str">
        <f t="shared" si="6"/>
        <v>Если тебе нужно уйти - уходи, но нам нужна твоя помощь. Странные создания напали на наши поля. Пожалуйста, поговори в деревне с Диомедом.</v>
      </c>
      <c r="G69" s="4" t="str">
        <f t="shared" si="7"/>
        <v/>
      </c>
    </row>
    <row r="70" spans="1:7" x14ac:dyDescent="0.35">
      <c r="A70" t="s">
        <v>2221</v>
      </c>
      <c r="B70" s="2" t="str">
        <f t="shared" si="4"/>
        <v>Пусть Зевс хранит нас и поможет тебе быстрее добраться до цели.</v>
      </c>
      <c r="C70" s="4">
        <f t="shared" si="5"/>
        <v>139</v>
      </c>
      <c r="D70" s="2" t="s">
        <v>140</v>
      </c>
      <c r="E70" s="2" t="s">
        <v>2153</v>
      </c>
      <c r="F70" s="2" t="str">
        <f t="shared" si="6"/>
        <v>Диомед пытается успокоить крестьян в деревне. Прошу тебя, вернись и поговори с ним.</v>
      </c>
      <c r="G70" s="4" t="str">
        <f t="shared" si="7"/>
        <v>tagTimonQ3_A4</v>
      </c>
    </row>
    <row r="71" spans="1:7" x14ac:dyDescent="0.35">
      <c r="B71" s="2" t="str">
        <f t="shared" si="4"/>
        <v/>
      </c>
      <c r="C71" s="4" t="e">
        <f t="shared" si="5"/>
        <v>#N/A</v>
      </c>
      <c r="D71" s="2" t="s">
        <v>142</v>
      </c>
      <c r="E71" s="2" t="s">
        <v>2154</v>
      </c>
      <c r="F71" s="2" t="str">
        <f t="shared" si="6"/>
        <v>Нам нужна твоя помощь. Пожалуйста, вернись и поговори с Диомедом.</v>
      </c>
      <c r="G71" s="4" t="str">
        <f t="shared" si="7"/>
        <v/>
      </c>
    </row>
    <row r="72" spans="1:7" x14ac:dyDescent="0.35">
      <c r="A72" t="s">
        <v>2222</v>
      </c>
      <c r="B72" s="2" t="str">
        <f t="shared" si="4"/>
        <v>Дельфийский оракул - величайший из прорицателей. Правители всего мира прислушиваются к его предсказаниям.</v>
      </c>
      <c r="C72" s="4">
        <f t="shared" si="5"/>
        <v>140</v>
      </c>
      <c r="D72" s="2" t="s">
        <v>144</v>
      </c>
      <c r="E72" s="2" t="s">
        <v>2155</v>
      </c>
      <c r="F72" s="2" t="str">
        <f t="shared" si="6"/>
        <v>Диомед в другой части деревни, рядом с рекой.</v>
      </c>
      <c r="G72" s="4" t="str">
        <f t="shared" si="7"/>
        <v>tagTimonQ3_A5</v>
      </c>
    </row>
    <row r="73" spans="1:7" x14ac:dyDescent="0.35">
      <c r="B73" s="2" t="str">
        <f t="shared" si="4"/>
        <v/>
      </c>
      <c r="C73" s="4" t="e">
        <f t="shared" si="5"/>
        <v>#N/A</v>
      </c>
      <c r="D73" s="2" t="s">
        <v>146</v>
      </c>
      <c r="E73" s="2" t="s">
        <v>2156</v>
      </c>
      <c r="F73" s="2" t="str">
        <f t="shared" si="6"/>
        <v>Уходи, если тебе нужно, но нам нужна твоя помощь. Поля находятся на другом берегу реки, через мост.</v>
      </c>
      <c r="G73" s="4" t="str">
        <f t="shared" si="7"/>
        <v/>
      </c>
    </row>
    <row r="74" spans="1:7" x14ac:dyDescent="0.35">
      <c r="A74" t="s">
        <v>2225</v>
      </c>
      <c r="B74" s="2" t="str">
        <f t="shared" si="4"/>
        <v>Иди по дороге идущей через город, и, в конце концов, ты попадешь в Дельфы.</v>
      </c>
      <c r="C74" s="4">
        <f t="shared" si="5"/>
        <v>146</v>
      </c>
      <c r="D74" s="2" t="s">
        <v>148</v>
      </c>
      <c r="E74" s="2" t="s">
        <v>2157</v>
      </c>
      <c r="F74" s="2" t="str">
        <f t="shared" si="6"/>
        <v>Чтобы попасть на поля, вернись и пройди мимо Диомеда. Перейди через мост, и ты их увидишь.</v>
      </c>
      <c r="G74" s="4" t="str">
        <f t="shared" si="7"/>
        <v>tagTimonQ3_B7</v>
      </c>
    </row>
    <row r="75" spans="1:7" x14ac:dyDescent="0.35">
      <c r="B75" s="2" t="str">
        <f t="shared" si="4"/>
        <v/>
      </c>
      <c r="C75" s="4" t="e">
        <f t="shared" si="5"/>
        <v>#N/A</v>
      </c>
      <c r="D75" s="2" t="s">
        <v>150</v>
      </c>
      <c r="E75" s="2" t="s">
        <v>2158</v>
      </c>
      <c r="F75" s="2" t="str">
        <f t="shared" si="6"/>
        <v>Пожалуйста, вернись и спаси наши поля.</v>
      </c>
      <c r="G75" s="4" t="str">
        <f t="shared" si="7"/>
        <v/>
      </c>
    </row>
    <row r="76" spans="1:7" x14ac:dyDescent="0.35">
      <c r="B76" s="2" t="str">
        <f t="shared" si="4"/>
        <v/>
      </c>
      <c r="C76" s="4" t="e">
        <f t="shared" si="5"/>
        <v>#N/A</v>
      </c>
      <c r="D76" s="2" t="s">
        <v>152</v>
      </c>
      <c r="E76" s="2" t="s">
        <v>2159</v>
      </c>
      <c r="F76" s="2" t="str">
        <f t="shared" si="6"/>
        <v>Поля позади тебя. Эта дорога ведет в Спарту.</v>
      </c>
      <c r="G76" s="4" t="str">
        <f t="shared" si="7"/>
        <v/>
      </c>
    </row>
    <row r="77" spans="1:7" x14ac:dyDescent="0.35">
      <c r="B77" s="2" t="str">
        <f t="shared" si="4"/>
        <v/>
      </c>
      <c r="C77" s="4" t="e">
        <f t="shared" si="5"/>
        <v>#N/A</v>
      </c>
      <c r="D77" s="2" t="s">
        <v>154</v>
      </c>
      <c r="E77" s="2" t="s">
        <v>2160</v>
      </c>
      <c r="F77" s="2" t="str">
        <f t="shared" si="6"/>
        <v>Спасибо тебе. Пусть Гермес хранит тебя по дороге в Спарту.</v>
      </c>
      <c r="G77" s="4" t="str">
        <f t="shared" si="7"/>
        <v/>
      </c>
    </row>
    <row r="78" spans="1:7" x14ac:dyDescent="0.35">
      <c r="B78" s="2" t="str">
        <f t="shared" si="4"/>
        <v/>
      </c>
      <c r="C78" s="4" t="e">
        <f t="shared" si="5"/>
        <v>#N/A</v>
      </c>
      <c r="D78" s="2" t="s">
        <v>156</v>
      </c>
      <c r="E78" s="2" t="s">
        <v>2161</v>
      </c>
      <c r="F78" s="2" t="str">
        <f t="shared" si="6"/>
        <v>Да, эта дорога ведет в Спарту - она сразу за Лаконией.</v>
      </c>
      <c r="G78" s="4" t="str">
        <f t="shared" si="7"/>
        <v/>
      </c>
    </row>
    <row r="79" spans="1:7" x14ac:dyDescent="0.35">
      <c r="B79" s="2" t="str">
        <f t="shared" si="4"/>
        <v/>
      </c>
      <c r="C79" s="4" t="e">
        <f t="shared" si="5"/>
        <v>#N/A</v>
      </c>
      <c r="D79" s="2" t="s">
        <v>158</v>
      </c>
      <c r="E79" s="2" t="s">
        <v>2162</v>
      </c>
      <c r="F79" s="2" t="str">
        <f t="shared" si="6"/>
        <v>Поспеши. Мы рассчитываем на тебя.</v>
      </c>
      <c r="G79" s="4" t="str">
        <f t="shared" si="7"/>
        <v/>
      </c>
    </row>
    <row r="80" spans="1:7" x14ac:dyDescent="0.35">
      <c r="B80" s="2" t="str">
        <f t="shared" si="4"/>
        <v/>
      </c>
      <c r="C80" s="4" t="e">
        <f t="shared" si="5"/>
        <v>#N/A</v>
      </c>
      <c r="D80" s="2" t="s">
        <v>160</v>
      </c>
      <c r="E80" s="2" t="s">
        <v>2163</v>
      </c>
      <c r="F80" s="2" t="str">
        <f t="shared" si="6"/>
        <v>Счастливого пути. Зевс хранит нас.</v>
      </c>
      <c r="G80" s="4" t="str">
        <f t="shared" si="7"/>
        <v/>
      </c>
    </row>
    <row r="81" spans="2:7" x14ac:dyDescent="0.35">
      <c r="B81" s="2" t="str">
        <f t="shared" si="4"/>
        <v/>
      </c>
      <c r="C81" s="4" t="e">
        <f t="shared" si="5"/>
        <v>#N/A</v>
      </c>
      <c r="D81" s="2" t="s">
        <v>162</v>
      </c>
      <c r="E81" s="2" t="s">
        <v>2164</v>
      </c>
      <c r="F81" s="2" t="str">
        <f t="shared" si="6"/>
        <v>Армия спартанцев? Да, ты встретишь их дальше по дороге. Они разбили там военный лагерь.</v>
      </c>
      <c r="G81" s="4" t="str">
        <f t="shared" si="7"/>
        <v/>
      </c>
    </row>
    <row r="82" spans="2:7" x14ac:dyDescent="0.35">
      <c r="B82" s="2" t="str">
        <f t="shared" si="4"/>
        <v/>
      </c>
      <c r="C82" s="4" t="e">
        <f t="shared" si="5"/>
        <v>#N/A</v>
      </c>
      <c r="D82" s="2" t="s">
        <v>164</v>
      </c>
      <c r="E82" s="2" t="s">
        <v>2165</v>
      </c>
      <c r="F82" s="2" t="str">
        <f t="shared" si="6"/>
        <v>Там ты и найдёшь генерала Леонида.</v>
      </c>
      <c r="G82" s="4" t="str">
        <f t="shared" si="7"/>
        <v/>
      </c>
    </row>
    <row r="83" spans="2:7" x14ac:dyDescent="0.35">
      <c r="B83" s="2" t="str">
        <f t="shared" si="4"/>
        <v/>
      </c>
      <c r="C83" s="4" t="e">
        <f t="shared" si="5"/>
        <v>#N/A</v>
      </c>
      <c r="D83" s="2" t="s">
        <v>166</v>
      </c>
      <c r="E83" s="2" t="s">
        <v>2166</v>
      </c>
      <c r="F83" s="2" t="str">
        <f t="shared" si="6"/>
        <v>Говорю тебе, иди по дороге и ты их не пропустишь.</v>
      </c>
      <c r="G83" s="4" t="str">
        <f t="shared" si="7"/>
        <v/>
      </c>
    </row>
    <row r="84" spans="2:7" x14ac:dyDescent="0.35">
      <c r="B84" s="2" t="str">
        <f t="shared" si="4"/>
        <v/>
      </c>
      <c r="C84" s="4" t="e">
        <f t="shared" si="5"/>
        <v>#N/A</v>
      </c>
      <c r="D84" s="2" t="s">
        <v>168</v>
      </c>
      <c r="E84" s="2" t="s">
        <v>2167</v>
      </c>
      <c r="F84" s="2" t="str">
        <f t="shared" si="6"/>
        <v>Если они не перенесли лагерь, ты без труда их найдешь.</v>
      </c>
      <c r="G84" s="4" t="str">
        <f t="shared" si="7"/>
        <v/>
      </c>
    </row>
    <row r="85" spans="2:7" x14ac:dyDescent="0.35">
      <c r="B85" s="2" t="str">
        <f t="shared" si="4"/>
        <v/>
      </c>
      <c r="C85" s="4" t="e">
        <f t="shared" si="5"/>
        <v>#N/A</v>
      </c>
      <c r="D85" s="2" t="s">
        <v>170</v>
      </c>
      <c r="E85" s="2" t="s">
        <v>2168</v>
      </c>
      <c r="F85" s="2" t="str">
        <f t="shared" si="6"/>
        <v>Значит, ты считаешь, что Леонид станет с тобой разговаривать?</v>
      </c>
      <c r="G85" s="4" t="str">
        <f t="shared" si="7"/>
        <v/>
      </c>
    </row>
    <row r="86" spans="2:7" x14ac:dyDescent="0.35">
      <c r="B86" s="2" t="str">
        <f t="shared" si="4"/>
        <v/>
      </c>
      <c r="C86" s="4" t="e">
        <f t="shared" si="5"/>
        <v>#N/A</v>
      </c>
      <c r="D86" s="2" t="s">
        <v>172</v>
      </c>
      <c r="E86" s="2" t="s">
        <v>2169</v>
      </c>
      <c r="F86" s="2" t="str">
        <f t="shared" si="6"/>
        <v>Иди прямо по дороге. Вперёд!</v>
      </c>
      <c r="G86" s="4" t="str">
        <f t="shared" si="7"/>
        <v/>
      </c>
    </row>
    <row r="87" spans="2:7" x14ac:dyDescent="0.35">
      <c r="B87" s="2" t="str">
        <f t="shared" si="4"/>
        <v/>
      </c>
      <c r="C87" s="4" t="e">
        <f t="shared" si="5"/>
        <v>#N/A</v>
      </c>
      <c r="D87" s="2" t="s">
        <v>174</v>
      </c>
      <c r="E87" s="2" t="s">
        <v>2170</v>
      </c>
      <c r="F87" s="2" t="str">
        <f t="shared" si="6"/>
        <v>Нашёл их, да? И как они справляются с чудовищами?</v>
      </c>
      <c r="G87" s="4" t="str">
        <f t="shared" si="7"/>
        <v/>
      </c>
    </row>
    <row r="88" spans="2:7" x14ac:dyDescent="0.35">
      <c r="B88" s="2" t="str">
        <f t="shared" si="4"/>
        <v/>
      </c>
      <c r="C88" s="4" t="e">
        <f t="shared" si="5"/>
        <v>#N/A</v>
      </c>
      <c r="D88" s="2" t="s">
        <v>176</v>
      </c>
      <c r="E88" s="2" t="s">
        <v>2171</v>
      </c>
      <c r="F88" s="2" t="str">
        <f t="shared" si="6"/>
        <v>Хотел бы я знать, откуда взялись все эти сатиры и кентавры. Спартанцы должны с ними справиться. Ведь если не они, тогда кто же?</v>
      </c>
      <c r="G88" s="4" t="str">
        <f t="shared" si="7"/>
        <v/>
      </c>
    </row>
    <row r="89" spans="2:7" x14ac:dyDescent="0.35">
      <c r="B89" s="2" t="str">
        <f t="shared" si="4"/>
        <v/>
      </c>
      <c r="C89" s="4" t="e">
        <f t="shared" si="5"/>
        <v>#N/A</v>
      </c>
      <c r="D89" s="2" t="s">
        <v>178</v>
      </c>
      <c r="E89" s="2" t="s">
        <v>2172</v>
      </c>
      <c r="F89" s="2" t="str">
        <f t="shared" si="6"/>
        <v>Генерал Леонид? Он здесь, но он не разговаривает с незнакомцами, явившимися без приглашения.</v>
      </c>
      <c r="G89" s="4" t="str">
        <f t="shared" si="7"/>
        <v/>
      </c>
    </row>
    <row r="90" spans="2:7" x14ac:dyDescent="0.35">
      <c r="B90" s="2" t="str">
        <f t="shared" si="4"/>
        <v/>
      </c>
      <c r="C90" s="4" t="e">
        <f t="shared" si="5"/>
        <v>#N/A</v>
      </c>
      <c r="D90" s="2" t="s">
        <v>180</v>
      </c>
      <c r="E90" s="2" t="s">
        <v>2173</v>
      </c>
      <c r="F90" s="2" t="str">
        <f t="shared" si="6"/>
        <v>Я же сказал тебе, что он в лагере. Рядом с его шатром установлено знамя.</v>
      </c>
      <c r="G90" s="4" t="str">
        <f t="shared" si="7"/>
        <v/>
      </c>
    </row>
    <row r="91" spans="2:7" x14ac:dyDescent="0.35">
      <c r="B91" s="2" t="str">
        <f t="shared" si="4"/>
        <v/>
      </c>
      <c r="C91" s="4" t="e">
        <f t="shared" si="5"/>
        <v>#N/A</v>
      </c>
      <c r="D91" s="2" t="s">
        <v>182</v>
      </c>
      <c r="E91" s="2" t="s">
        <v>2174</v>
      </c>
      <c r="F91" s="2" t="str">
        <f t="shared" si="6"/>
        <v>Я тебе уже говорил, иди дальше и найдешь его.</v>
      </c>
      <c r="G91" s="4" t="str">
        <f t="shared" si="7"/>
        <v/>
      </c>
    </row>
    <row r="92" spans="2:7" x14ac:dyDescent="0.35">
      <c r="B92" s="2" t="str">
        <f t="shared" si="4"/>
        <v/>
      </c>
      <c r="C92" s="4" t="e">
        <f t="shared" si="5"/>
        <v>#N/A</v>
      </c>
      <c r="D92" s="2" t="s">
        <v>184</v>
      </c>
      <c r="E92" s="2" t="s">
        <v>2175</v>
      </c>
      <c r="F92" s="2" t="str">
        <f t="shared" si="6"/>
        <v>Оставь меня в покое.</v>
      </c>
      <c r="G92" s="4" t="str">
        <f t="shared" si="7"/>
        <v/>
      </c>
    </row>
    <row r="93" spans="2:7" x14ac:dyDescent="0.35">
      <c r="B93" s="2" t="str">
        <f t="shared" si="4"/>
        <v/>
      </c>
      <c r="C93" s="4" t="e">
        <f t="shared" si="5"/>
        <v>#N/A</v>
      </c>
      <c r="D93" s="2" t="s">
        <v>186</v>
      </c>
      <c r="E93" s="2" t="s">
        <v>2176</v>
      </c>
      <c r="F93" s="2" t="str">
        <f t="shared" si="6"/>
        <v>Несс? Кентавр? Он напал на нас пару дней назад. Убил двух часовых и ускакал обратно в долину.</v>
      </c>
      <c r="G93" s="4" t="str">
        <f t="shared" si="7"/>
        <v/>
      </c>
    </row>
    <row r="94" spans="2:7" x14ac:dyDescent="0.35">
      <c r="B94" s="2" t="str">
        <f t="shared" si="4"/>
        <v/>
      </c>
      <c r="C94" s="4" t="e">
        <f t="shared" si="5"/>
        <v>#N/A</v>
      </c>
      <c r="D94" s="2" t="s">
        <v>188</v>
      </c>
      <c r="E94" s="2" t="s">
        <v>2177</v>
      </c>
      <c r="F94" s="2" t="str">
        <f t="shared" si="6"/>
        <v>Ты или гораздо глупее или сильнее, чем кажешься. Я думаю, что глупее.</v>
      </c>
      <c r="G94" s="4" t="str">
        <f t="shared" si="7"/>
        <v/>
      </c>
    </row>
    <row r="95" spans="2:7" x14ac:dyDescent="0.35">
      <c r="B95" s="2" t="str">
        <f t="shared" si="4"/>
        <v/>
      </c>
      <c r="C95" s="4" t="e">
        <f t="shared" si="5"/>
        <v>#N/A</v>
      </c>
      <c r="D95" s="2" t="s">
        <v>190</v>
      </c>
      <c r="E95" s="2" t="s">
        <v>2178</v>
      </c>
      <c r="F95" s="2" t="str">
        <f t="shared" si="6"/>
        <v>Чтобы справиться с ним, нужно было снарядить отряд. Он убил нескольких спартанцев. Ха. А вместо этого прислали непонятно кого.</v>
      </c>
      <c r="G95" s="4" t="str">
        <f t="shared" si="7"/>
        <v/>
      </c>
    </row>
    <row r="96" spans="2:7" x14ac:dyDescent="0.35">
      <c r="B96" s="2" t="str">
        <f t="shared" si="4"/>
        <v/>
      </c>
      <c r="C96" s="4" t="e">
        <f t="shared" si="5"/>
        <v>#N/A</v>
      </c>
      <c r="D96" s="2" t="s">
        <v>192</v>
      </c>
      <c r="E96" s="2" t="s">
        <v>2179</v>
      </c>
      <c r="F96" s="2" t="str">
        <f t="shared" si="6"/>
        <v>Несс легко разделался с опытными бойцами. Одним мечом с ним не справиться.</v>
      </c>
      <c r="G96" s="4" t="str">
        <f t="shared" si="7"/>
        <v/>
      </c>
    </row>
    <row r="97" spans="2:7" x14ac:dyDescent="0.35">
      <c r="B97" s="2" t="str">
        <f t="shared" si="4"/>
        <v/>
      </c>
      <c r="C97" s="4" t="e">
        <f t="shared" si="5"/>
        <v>#N/A</v>
      </c>
      <c r="D97" s="2" t="s">
        <v>194</v>
      </c>
      <c r="E97" s="2" t="s">
        <v>2180</v>
      </c>
      <c r="F97" s="2" t="str">
        <f t="shared" si="6"/>
        <v>Он убит? Правда? Я недооценил тебя. Хоть ты и не спартанец, ты умеешь сражаться.</v>
      </c>
      <c r="G97" s="4" t="str">
        <f t="shared" si="7"/>
        <v/>
      </c>
    </row>
    <row r="98" spans="2:7" x14ac:dyDescent="0.35">
      <c r="B98" s="2" t="str">
        <f t="shared" si="4"/>
        <v/>
      </c>
      <c r="C98" s="4" t="e">
        <f t="shared" si="5"/>
        <v>#N/A</v>
      </c>
      <c r="D98" s="2" t="s">
        <v>196</v>
      </c>
      <c r="E98" s="2" t="s">
        <v>2181</v>
      </c>
      <c r="F98" s="2" t="str">
        <f t="shared" si="6"/>
        <v>Я рад, что с ним покончено.</v>
      </c>
      <c r="G98" s="4" t="str">
        <f t="shared" si="7"/>
        <v/>
      </c>
    </row>
    <row r="99" spans="2:7" x14ac:dyDescent="0.35">
      <c r="B99" s="2" t="str">
        <f t="shared" si="4"/>
        <v/>
      </c>
      <c r="C99" s="4" t="e">
        <f t="shared" si="5"/>
        <v>#N/A</v>
      </c>
      <c r="D99" s="2" t="s">
        <v>198</v>
      </c>
      <c r="E99" s="2" t="s">
        <v>2182</v>
      </c>
      <c r="F99" s="2" t="str">
        <f t="shared" si="6"/>
        <v>Но мне всё же хотелось, чтобы спартанец отомстил за пролитую кровь своих соплеменников.</v>
      </c>
      <c r="G99" s="4" t="str">
        <f t="shared" si="7"/>
        <v/>
      </c>
    </row>
    <row r="100" spans="2:7" x14ac:dyDescent="0.35">
      <c r="B100" s="2" t="str">
        <f t="shared" si="4"/>
        <v/>
      </c>
      <c r="C100" s="4" t="e">
        <f t="shared" si="5"/>
        <v>#N/A</v>
      </c>
      <c r="D100" s="2" t="s">
        <v>200</v>
      </c>
      <c r="E100" s="2" t="s">
        <v>2183</v>
      </c>
      <c r="F100" s="2" t="str">
        <f t="shared" si="6"/>
        <v>Доброго пути.</v>
      </c>
      <c r="G100" s="4" t="str">
        <f t="shared" si="7"/>
        <v/>
      </c>
    </row>
    <row r="101" spans="2:7" x14ac:dyDescent="0.35">
      <c r="B101" s="2" t="str">
        <f t="shared" si="4"/>
        <v/>
      </c>
      <c r="C101" s="4" t="e">
        <f t="shared" si="5"/>
        <v>#N/A</v>
      </c>
      <c r="D101" s="2" t="s">
        <v>201</v>
      </c>
      <c r="E101" s="2" t="s">
        <v>2184</v>
      </c>
      <c r="F101" s="2" t="str">
        <f t="shared" si="6"/>
        <v>Стой, гражданским лицам не о чем разговаривать с генералом Леонидом, особенно сейчас, когда он назначен военным консулом. Но... послушай, бешеный кентавр Несс убил нескольких крестьян. Он скрывается в Пелланской долине. Сейчас мы не можем послать туда сол</v>
      </c>
      <c r="G101" s="4" t="str">
        <f t="shared" si="7"/>
        <v/>
      </c>
    </row>
    <row r="102" spans="2:7" x14ac:dyDescent="0.35">
      <c r="B102" s="2" t="str">
        <f t="shared" si="4"/>
        <v/>
      </c>
      <c r="C102" s="4" t="e">
        <f t="shared" si="5"/>
        <v>#N/A</v>
      </c>
      <c r="D102" s="2" t="s">
        <v>203</v>
      </c>
      <c r="E102" s="2" t="s">
        <v>2185</v>
      </c>
      <c r="F102" s="2" t="str">
        <f t="shared" si="6"/>
        <v>У тебя появился шанс поговорить с Леонидом. Эта тварь убила двух моих друзей. Пелланская долина расположена у подножия холма, на котором разбит наш лагерь.</v>
      </c>
      <c r="G102" s="4" t="str">
        <f t="shared" si="7"/>
        <v/>
      </c>
    </row>
    <row r="103" spans="2:7" x14ac:dyDescent="0.35">
      <c r="B103" s="2" t="str">
        <f t="shared" si="4"/>
        <v/>
      </c>
      <c r="C103" s="4" t="e">
        <f t="shared" si="5"/>
        <v>#N/A</v>
      </c>
      <c r="D103" s="2" t="s">
        <v>205</v>
      </c>
      <c r="E103" s="2" t="s">
        <v>2186</v>
      </c>
      <c r="F103" s="2" t="str">
        <f t="shared" si="6"/>
        <v>Если... ммм... когда ты убьешь эту помесь человека с лошадью, поговори со мной.</v>
      </c>
      <c r="G103" s="4" t="str">
        <f t="shared" si="7"/>
        <v/>
      </c>
    </row>
    <row r="104" spans="2:7" x14ac:dyDescent="0.35">
      <c r="B104" s="2" t="str">
        <f t="shared" si="4"/>
        <v/>
      </c>
      <c r="C104" s="4" t="e">
        <f t="shared" si="5"/>
        <v>#N/A</v>
      </c>
      <c r="D104" s="2" t="s">
        <v>207</v>
      </c>
      <c r="E104" s="2" t="s">
        <v>2187</v>
      </c>
      <c r="F104" s="2" t="str">
        <f t="shared" si="6"/>
        <v>Поговоришь со мной, когда убьешь его.</v>
      </c>
      <c r="G104" s="4" t="str">
        <f t="shared" si="7"/>
        <v/>
      </c>
    </row>
    <row r="105" spans="2:7" x14ac:dyDescent="0.35">
      <c r="B105" s="2" t="str">
        <f t="shared" si="4"/>
        <v/>
      </c>
      <c r="C105" s="4" t="e">
        <f t="shared" si="5"/>
        <v>#N/A</v>
      </c>
      <c r="D105" s="2" t="s">
        <v>209</v>
      </c>
      <c r="E105" s="2" t="s">
        <v>2188</v>
      </c>
      <c r="F105" s="2" t="str">
        <f t="shared" si="6"/>
        <v>Итак, с Нессом покончено?! Должен признаться, этого я не ожидал, ведь ты не спартанец. Можешь поговорить с генералом. Только быстро! Леонид очень занят.</v>
      </c>
      <c r="G105" s="4" t="str">
        <f t="shared" si="7"/>
        <v/>
      </c>
    </row>
    <row r="106" spans="2:7" x14ac:dyDescent="0.35">
      <c r="B106" s="2" t="str">
        <f t="shared" si="4"/>
        <v/>
      </c>
      <c r="C106" s="4" t="e">
        <f t="shared" si="5"/>
        <v>#N/A</v>
      </c>
      <c r="D106" s="2" t="s">
        <v>211</v>
      </c>
      <c r="E106" s="2" t="s">
        <v>2189</v>
      </c>
      <c r="F106" s="2" t="str">
        <f t="shared" si="6"/>
        <v>Иди же, не заставляй его ждать.</v>
      </c>
      <c r="G106" s="4" t="str">
        <f t="shared" si="7"/>
        <v/>
      </c>
    </row>
    <row r="107" spans="2:7" x14ac:dyDescent="0.35">
      <c r="B107" s="2" t="str">
        <f t="shared" si="4"/>
        <v/>
      </c>
      <c r="C107" s="4" t="e">
        <f t="shared" si="5"/>
        <v>#N/A</v>
      </c>
      <c r="D107" s="2" t="s">
        <v>213</v>
      </c>
      <c r="E107" s="2" t="s">
        <v>2190</v>
      </c>
      <c r="F107" s="2" t="str">
        <f t="shared" si="6"/>
        <v>Оракул, да? Не унывай. Может быть это поручение и не для спартанца, но простой посыльный тоже с ним не справится. Помни, ты действуешь от имени генерала Леонида и великой Спарты.</v>
      </c>
      <c r="G107" s="4" t="str">
        <f t="shared" si="7"/>
        <v/>
      </c>
    </row>
    <row r="108" spans="2:7" x14ac:dyDescent="0.35">
      <c r="B108" s="2" t="str">
        <f t="shared" si="4"/>
        <v/>
      </c>
      <c r="C108" s="4" t="e">
        <f t="shared" si="5"/>
        <v>#N/A</v>
      </c>
      <c r="D108" s="2" t="s">
        <v>215</v>
      </c>
      <c r="E108" s="2" t="s">
        <v>2191</v>
      </c>
      <c r="F108" s="2" t="str">
        <f t="shared" si="6"/>
        <v>Этот кентавр был жестокой и коварной тварью. Наверное, ты неплохо сражаешься, если тебе удалось победить его.</v>
      </c>
      <c r="G108" s="4" t="str">
        <f t="shared" si="7"/>
        <v/>
      </c>
    </row>
    <row r="109" spans="2:7" x14ac:dyDescent="0.35">
      <c r="B109" s="2" t="str">
        <f t="shared" si="4"/>
        <v/>
      </c>
      <c r="C109" s="4" t="e">
        <f t="shared" si="5"/>
        <v>#N/A</v>
      </c>
      <c r="D109" s="2" t="s">
        <v>217</v>
      </c>
      <c r="E109" s="2" t="s">
        <v>2192</v>
      </c>
      <c r="F109" s="2" t="str">
        <f t="shared" si="6"/>
        <v>Ещё раз спасибо за помощь. Пусть Эол, владыка ветров, хранит тебя во время странствий.</v>
      </c>
      <c r="G109" s="4" t="str">
        <f t="shared" si="7"/>
        <v/>
      </c>
    </row>
    <row r="110" spans="2:7" x14ac:dyDescent="0.35">
      <c r="B110" s="2" t="str">
        <f t="shared" si="4"/>
        <v/>
      </c>
      <c r="C110" s="4" t="e">
        <f t="shared" si="5"/>
        <v>#N/A</v>
      </c>
      <c r="D110" s="2" t="s">
        <v>219</v>
      </c>
      <c r="E110" s="2" t="s">
        <v>2193</v>
      </c>
      <c r="F110" s="2" t="str">
        <f t="shared" si="6"/>
        <v>Нет, прости, я не могу разрешить тебе еще раз поговорить с генералом.</v>
      </c>
      <c r="G110" s="4" t="str">
        <f t="shared" si="7"/>
        <v/>
      </c>
    </row>
    <row r="111" spans="2:7" x14ac:dyDescent="0.35">
      <c r="B111" s="2" t="str">
        <f t="shared" si="4"/>
        <v/>
      </c>
      <c r="C111" s="4" t="e">
        <f t="shared" si="5"/>
        <v>#N/A</v>
      </c>
      <c r="D111" s="2" t="s">
        <v>221</v>
      </c>
      <c r="E111" s="2" t="s">
        <v>2194</v>
      </c>
      <c r="F111" s="2" t="str">
        <f t="shared" si="6"/>
        <v>Помни, главное - дисциплина. Дисциплина помогает спартанцам жить, сражаться и побеждать.</v>
      </c>
      <c r="G111" s="4" t="str">
        <f t="shared" si="7"/>
        <v/>
      </c>
    </row>
    <row r="112" spans="2:7" x14ac:dyDescent="0.35">
      <c r="B112" s="2" t="str">
        <f t="shared" si="4"/>
        <v/>
      </c>
      <c r="C112" s="4" t="e">
        <f t="shared" si="5"/>
        <v>#N/A</v>
      </c>
      <c r="D112" s="2" t="s">
        <v>223</v>
      </c>
      <c r="E112" s="2" t="s">
        <v>2195</v>
      </c>
      <c r="F112" s="2" t="str">
        <f t="shared" si="6"/>
        <v xml:space="preserve">Счастливого пути. </v>
      </c>
      <c r="G112" s="4" t="str">
        <f t="shared" si="7"/>
        <v/>
      </c>
    </row>
    <row r="113" spans="2:7" x14ac:dyDescent="0.35">
      <c r="B113" s="2" t="str">
        <f t="shared" si="4"/>
        <v/>
      </c>
      <c r="C113" s="4" t="e">
        <f t="shared" si="5"/>
        <v>#N/A</v>
      </c>
      <c r="D113" s="2" t="s">
        <v>225</v>
      </c>
      <c r="E113" s="2" t="s">
        <v>2196</v>
      </c>
      <c r="F113" s="2" t="str">
        <f t="shared" si="6"/>
        <v>Так вот кто победил кентавра! А я думал, что только спартанец может справиться с ним. Ты здесь по просьбе Диомеда? Очень хорошо. Я пошлю несколько солдат на защиту деревни. Это уже не первая просьба о помощи. Повсюду кишат эти твари, и ленивые горожане, к</v>
      </c>
      <c r="G113" s="4" t="str">
        <f t="shared" si="7"/>
        <v/>
      </c>
    </row>
    <row r="114" spans="2:7" x14ac:dyDescent="0.35">
      <c r="B114" s="2" t="str">
        <f t="shared" si="4"/>
        <v/>
      </c>
      <c r="C114" s="4" t="e">
        <f t="shared" si="5"/>
        <v>#N/A</v>
      </c>
      <c r="D114" s="2" t="s">
        <v>227</v>
      </c>
      <c r="E114" s="2" t="s">
        <v>2197</v>
      </c>
      <c r="F114" s="2" t="str">
        <f t="shared" si="6"/>
        <v>А теперь ступай. Я должен заняться делами.</v>
      </c>
      <c r="G114" s="4" t="str">
        <f t="shared" si="7"/>
        <v/>
      </c>
    </row>
    <row r="115" spans="2:7" x14ac:dyDescent="0.35">
      <c r="B115" s="2" t="str">
        <f t="shared" si="4"/>
        <v/>
      </c>
      <c r="C115" s="4" t="e">
        <f t="shared" si="5"/>
        <v>#N/A</v>
      </c>
      <c r="D115" s="2" t="s">
        <v>229</v>
      </c>
      <c r="E115" s="2" t="s">
        <v>2198</v>
      </c>
      <c r="F115" s="2" t="str">
        <f t="shared" si="6"/>
        <v>Я сказал, ступай!</v>
      </c>
      <c r="G115" s="4" t="str">
        <f t="shared" si="7"/>
        <v/>
      </c>
    </row>
    <row r="116" spans="2:7" x14ac:dyDescent="0.35">
      <c r="B116" s="2" t="str">
        <f t="shared" si="4"/>
        <v/>
      </c>
      <c r="C116" s="4" t="e">
        <f t="shared" si="5"/>
        <v>#N/A</v>
      </c>
      <c r="D116" s="2" t="s">
        <v>231</v>
      </c>
      <c r="E116" s="2" t="s">
        <v>2199</v>
      </c>
      <c r="F116" s="2" t="str">
        <f t="shared" si="6"/>
        <v>У меня нет времени на пустую болтовню.</v>
      </c>
      <c r="G116" s="4" t="str">
        <f t="shared" si="7"/>
        <v/>
      </c>
    </row>
    <row r="117" spans="2:7" x14ac:dyDescent="0.35">
      <c r="B117" s="2" t="str">
        <f t="shared" si="4"/>
        <v/>
      </c>
      <c r="C117" s="4" t="e">
        <f t="shared" si="5"/>
        <v>#N/A</v>
      </c>
      <c r="D117" s="2" t="s">
        <v>233</v>
      </c>
      <c r="E117" s="2" t="s">
        <v>2200</v>
      </c>
      <c r="F117" s="2" t="str">
        <f t="shared" si="6"/>
        <v>Уходи!</v>
      </c>
      <c r="G117" s="4" t="str">
        <f t="shared" si="7"/>
        <v/>
      </c>
    </row>
    <row r="118" spans="2:7" x14ac:dyDescent="0.35">
      <c r="B118" s="2" t="str">
        <f t="shared" si="4"/>
        <v/>
      </c>
      <c r="C118" s="4" t="e">
        <f t="shared" si="5"/>
        <v>#N/A</v>
      </c>
      <c r="D118" s="2" t="s">
        <v>235</v>
      </c>
      <c r="E118" s="2" t="s">
        <v>2201</v>
      </c>
      <c r="F118" s="2" t="str">
        <f t="shared" si="6"/>
        <v xml:space="preserve">Так вот кто победил кентавра! А я думал, что только спартанец может справиться с подобным чудовищем. Повсюду кишат эти твари и ленивые горожане, которые насмехались над нашей дисциплиной, теперь просят о помощи! В любом случае, эти чудовища проклянут тот </v>
      </c>
      <c r="G118" s="4" t="str">
        <f t="shared" si="7"/>
        <v/>
      </c>
    </row>
    <row r="119" spans="2:7" x14ac:dyDescent="0.35">
      <c r="B119" s="2" t="str">
        <f t="shared" si="4"/>
        <v/>
      </c>
      <c r="C119" s="4" t="e">
        <f t="shared" si="5"/>
        <v>#N/A</v>
      </c>
      <c r="D119" s="2" t="s">
        <v>237</v>
      </c>
      <c r="E119" s="2" t="s">
        <v>2197</v>
      </c>
      <c r="F119" s="2" t="str">
        <f t="shared" si="6"/>
        <v>А теперь ступай. Я должен заняться делами.</v>
      </c>
      <c r="G119" s="4" t="str">
        <f t="shared" si="7"/>
        <v/>
      </c>
    </row>
    <row r="120" spans="2:7" x14ac:dyDescent="0.35">
      <c r="B120" s="2" t="str">
        <f t="shared" si="4"/>
        <v/>
      </c>
      <c r="C120" s="4" t="e">
        <f t="shared" si="5"/>
        <v>#N/A</v>
      </c>
      <c r="D120" s="2" t="s">
        <v>239</v>
      </c>
      <c r="E120" s="2" t="s">
        <v>2198</v>
      </c>
      <c r="F120" s="2" t="str">
        <f t="shared" si="6"/>
        <v>Я сказал, ступай!</v>
      </c>
      <c r="G120" s="4" t="str">
        <f t="shared" si="7"/>
        <v/>
      </c>
    </row>
    <row r="121" spans="2:7" x14ac:dyDescent="0.35">
      <c r="B121" s="2" t="str">
        <f t="shared" si="4"/>
        <v/>
      </c>
      <c r="C121" s="4" t="e">
        <f t="shared" si="5"/>
        <v>#N/A</v>
      </c>
      <c r="D121" s="2" t="s">
        <v>240</v>
      </c>
      <c r="E121" s="2" t="s">
        <v>2202</v>
      </c>
      <c r="F121" s="2" t="str">
        <f t="shared" si="6"/>
        <v>Хмм... Хорошо. Я отправлю людей на помощь Гелосу. Это уже не первая просьба о помощи. Сейчас повсюду полчища сатиров, и до меня дошли слухи и о других созданиях. Ленивые горожане, насмехались над нашей дисциплиной, а теперь просят о помощи! В любом случае</v>
      </c>
      <c r="G121" s="4" t="str">
        <f t="shared" si="7"/>
        <v/>
      </c>
    </row>
    <row r="122" spans="2:7" x14ac:dyDescent="0.35">
      <c r="B122" s="2" t="str">
        <f t="shared" si="4"/>
        <v/>
      </c>
      <c r="C122" s="4" t="e">
        <f t="shared" si="5"/>
        <v>#N/A</v>
      </c>
      <c r="D122" s="2" t="s">
        <v>242</v>
      </c>
      <c r="E122" s="2" t="s">
        <v>2203</v>
      </c>
      <c r="F122" s="2" t="str">
        <f t="shared" si="6"/>
        <v>Я рассказал тебе всё, что знаю. Немедленно отправляйся к Оракулу. Похоже, нас ждут тяжелыё времена.</v>
      </c>
      <c r="G122" s="4" t="str">
        <f t="shared" si="7"/>
        <v/>
      </c>
    </row>
    <row r="123" spans="2:7" x14ac:dyDescent="0.35">
      <c r="B123" s="2" t="str">
        <f t="shared" si="4"/>
        <v/>
      </c>
      <c r="C123" s="4" t="e">
        <f t="shared" si="5"/>
        <v>#N/A</v>
      </c>
      <c r="D123" s="2" t="s">
        <v>244</v>
      </c>
      <c r="E123" s="2" t="s">
        <v>2204</v>
      </c>
      <c r="F123" s="2" t="str">
        <f t="shared" si="6"/>
        <v>Пелланская долина позади тебя. Если же ты ищешь Леонида - он в спартанском лагере.</v>
      </c>
      <c r="G123" s="4" t="str">
        <f t="shared" si="7"/>
        <v/>
      </c>
    </row>
    <row r="124" spans="2:7" x14ac:dyDescent="0.35">
      <c r="B124" s="2" t="str">
        <f t="shared" si="4"/>
        <v/>
      </c>
      <c r="C124" s="4" t="e">
        <f t="shared" si="5"/>
        <v>#N/A</v>
      </c>
      <c r="D124" s="2" t="s">
        <v>246</v>
      </c>
      <c r="E124" s="2" t="s">
        <v>2205</v>
      </c>
      <c r="F124" s="2" t="str">
        <f t="shared" si="6"/>
        <v>Ищи Леонида в спартанском военном лагере.</v>
      </c>
      <c r="G124" s="4" t="str">
        <f t="shared" si="7"/>
        <v/>
      </c>
    </row>
    <row r="125" spans="2:7" x14ac:dyDescent="0.35">
      <c r="B125" s="2" t="str">
        <f t="shared" si="4"/>
        <v/>
      </c>
      <c r="C125" s="4" t="e">
        <f t="shared" si="5"/>
        <v>#N/A</v>
      </c>
      <c r="D125" s="2" t="s">
        <v>248</v>
      </c>
      <c r="E125" s="2" t="s">
        <v>2206</v>
      </c>
      <c r="F125" s="2" t="str">
        <f t="shared" si="6"/>
        <v>Да, эта дорога ведет в Дельфы. По ней ты дойдешь до Мегар, а затем дальше, - к побережью.</v>
      </c>
      <c r="G125" s="4" t="str">
        <f t="shared" si="7"/>
        <v/>
      </c>
    </row>
    <row r="126" spans="2:7" x14ac:dyDescent="0.35">
      <c r="B126" s="2" t="str">
        <f t="shared" si="4"/>
        <v/>
      </c>
      <c r="C126" s="4" t="e">
        <f t="shared" si="5"/>
        <v>#N/A</v>
      </c>
      <c r="D126" s="2" t="s">
        <v>250</v>
      </c>
      <c r="E126" s="2" t="s">
        <v>2207</v>
      </c>
      <c r="F126" s="2" t="str">
        <f t="shared" si="6"/>
        <v>Ты на верном пути. Да хранит тебя Зевс.</v>
      </c>
      <c r="G126" s="4" t="str">
        <f t="shared" si="7"/>
        <v/>
      </c>
    </row>
    <row r="127" spans="2:7" x14ac:dyDescent="0.35">
      <c r="B127" s="2" t="str">
        <f t="shared" si="4"/>
        <v/>
      </c>
      <c r="C127" s="4" t="e">
        <f t="shared" si="5"/>
        <v>#N/A</v>
      </c>
      <c r="D127" s="2" t="s">
        <v>252</v>
      </c>
      <c r="E127" s="2" t="s">
        <v>2208</v>
      </c>
      <c r="F127" s="2" t="str">
        <f t="shared" si="6"/>
        <v>Ты снова здесь! Мы очень рады, что спартанцы пришли нам на помощь. Хвала Олимпу - и хвала Леониду. Я также должен сказать, что очень признателен тебе.</v>
      </c>
      <c r="G127" s="4" t="str">
        <f t="shared" si="7"/>
        <v/>
      </c>
    </row>
    <row r="128" spans="2:7" x14ac:dyDescent="0.35">
      <c r="B128" s="2" t="str">
        <f t="shared" si="4"/>
        <v/>
      </c>
      <c r="C128" s="4" t="e">
        <f t="shared" si="5"/>
        <v>#N/A</v>
      </c>
      <c r="D128" s="2" t="s">
        <v>254</v>
      </c>
      <c r="E128" s="2" t="s">
        <v>2209</v>
      </c>
      <c r="F128" s="2" t="str">
        <f t="shared" si="6"/>
        <v>И как он там, молодой Леонид?</v>
      </c>
      <c r="G128" s="4" t="str">
        <f t="shared" si="7"/>
        <v/>
      </c>
    </row>
    <row r="129" spans="2:7" x14ac:dyDescent="0.35">
      <c r="B129" s="2" t="str">
        <f t="shared" si="4"/>
        <v/>
      </c>
      <c r="C129" s="4" t="e">
        <f t="shared" si="5"/>
        <v>#N/A</v>
      </c>
      <c r="D129" s="2" t="s">
        <v>256</v>
      </c>
      <c r="E129" s="2" t="s">
        <v>2210</v>
      </c>
      <c r="F129" s="2" t="str">
        <f t="shared" si="6"/>
        <v>Он говорит правду. Дельфийский оракул знает обо всем на свете. Говорят, что сам Аполлон, бог пророчеств, молвит устами жриц-пифий!</v>
      </c>
      <c r="G129" s="4" t="str">
        <f t="shared" si="7"/>
        <v/>
      </c>
    </row>
    <row r="130" spans="2:7" x14ac:dyDescent="0.35">
      <c r="B130" s="2" t="str">
        <f t="shared" si="4"/>
        <v/>
      </c>
      <c r="C130" s="4" t="e">
        <f t="shared" si="5"/>
        <v>#N/A</v>
      </c>
      <c r="D130" s="2" t="s">
        <v>258</v>
      </c>
      <c r="E130" s="2" t="s">
        <v>2211</v>
      </c>
      <c r="F130" s="2" t="str">
        <f t="shared" si="6"/>
        <v>Наша деревня спасена. Спасибо тебе.</v>
      </c>
      <c r="G130" s="4" t="str">
        <f t="shared" si="7"/>
        <v/>
      </c>
    </row>
    <row r="131" spans="2:7" x14ac:dyDescent="0.35">
      <c r="B131" s="2" t="str">
        <f t="shared" ref="B131:B194" si="8">LEFT(A131,255)</f>
        <v/>
      </c>
      <c r="C131" s="4" t="e">
        <f t="shared" ref="C131:C194" si="9">MATCH(B131,$F$2:$F$1290,0)</f>
        <v>#N/A</v>
      </c>
      <c r="D131" s="2" t="s">
        <v>260</v>
      </c>
      <c r="E131" s="2" t="s">
        <v>2212</v>
      </c>
      <c r="F131" s="2" t="str">
        <f t="shared" ref="F131:F194" si="10">LEFT(E131,255)</f>
        <v>Теперь мы в безопасности. Отправляйся в Дельфы и узнай, откуда появились эти чудовища.</v>
      </c>
      <c r="G131" s="4" t="str">
        <f t="shared" ref="G131:G194" si="11">IF(ISERROR(INDEX($D$2:$D$1290,C131,1)),IF(A131="","",A131),INDEX($D$2:$D$1290,C131,1))</f>
        <v/>
      </c>
    </row>
    <row r="132" spans="2:7" x14ac:dyDescent="0.35">
      <c r="B132" s="2" t="str">
        <f t="shared" si="8"/>
        <v/>
      </c>
      <c r="C132" s="4" t="e">
        <f t="shared" si="9"/>
        <v>#N/A</v>
      </c>
      <c r="D132" s="2" t="s">
        <v>262</v>
      </c>
      <c r="E132" s="2" t="s">
        <v>2213</v>
      </c>
      <c r="F132" s="2" t="str">
        <f t="shared" si="10"/>
        <v>Возможно, оракул подскажет нам, как мы сможем остановить этих тварей.</v>
      </c>
      <c r="G132" s="4" t="str">
        <f t="shared" si="11"/>
        <v/>
      </c>
    </row>
    <row r="133" spans="2:7" x14ac:dyDescent="0.35">
      <c r="B133" s="2" t="str">
        <f t="shared" si="8"/>
        <v/>
      </c>
      <c r="C133" s="4" t="e">
        <f t="shared" si="9"/>
        <v>#N/A</v>
      </c>
      <c r="D133" s="2" t="s">
        <v>264</v>
      </c>
      <c r="E133" s="2" t="s">
        <v>2214</v>
      </c>
      <c r="F133" s="2" t="str">
        <f t="shared" si="10"/>
        <v>Ступай. Леонид прислал своих людей, и теперь с нами всё будет в порядке.</v>
      </c>
      <c r="G133" s="4" t="str">
        <f t="shared" si="11"/>
        <v/>
      </c>
    </row>
    <row r="134" spans="2:7" x14ac:dyDescent="0.35">
      <c r="B134" s="2" t="str">
        <f t="shared" si="8"/>
        <v/>
      </c>
      <c r="C134" s="4" t="e">
        <f t="shared" si="9"/>
        <v>#N/A</v>
      </c>
      <c r="D134" s="2" t="s">
        <v>266</v>
      </c>
      <c r="E134" s="2" t="s">
        <v>2215</v>
      </c>
      <c r="F134" s="2" t="str">
        <f t="shared" si="10"/>
        <v>Ты... ты снова здесь? Но ты нам больше уже ничем не сможешь помочь. Тебе нужно уходить. Не волнуйся, с нами всё будет в порядке.</v>
      </c>
      <c r="G134" s="4" t="str">
        <f t="shared" si="11"/>
        <v/>
      </c>
    </row>
    <row r="135" spans="2:7" x14ac:dyDescent="0.35">
      <c r="B135" s="2" t="str">
        <f t="shared" si="8"/>
        <v/>
      </c>
      <c r="C135" s="4" t="e">
        <f t="shared" si="9"/>
        <v>#N/A</v>
      </c>
      <c r="D135" s="2" t="s">
        <v>268</v>
      </c>
      <c r="E135" s="2" t="s">
        <v>2216</v>
      </c>
      <c r="F135" s="2" t="str">
        <f t="shared" si="10"/>
        <v>Если то, что я слышал правда, то для нас настали тяжелые времена... Тьма угрожает всему миру.</v>
      </c>
      <c r="G135" s="4" t="str">
        <f t="shared" si="11"/>
        <v/>
      </c>
    </row>
    <row r="136" spans="2:7" x14ac:dyDescent="0.35">
      <c r="B136" s="2" t="str">
        <f t="shared" si="8"/>
        <v/>
      </c>
      <c r="C136" s="4" t="e">
        <f t="shared" si="9"/>
        <v>#N/A</v>
      </c>
      <c r="D136" s="2" t="s">
        <v>270</v>
      </c>
      <c r="E136" s="2" t="s">
        <v>2217</v>
      </c>
      <c r="F136" s="2" t="str">
        <f t="shared" si="10"/>
        <v>Тебя ждут в другом месте. Боюсь, что тебе пора уходить.</v>
      </c>
      <c r="G136" s="4" t="str">
        <f t="shared" si="11"/>
        <v/>
      </c>
    </row>
    <row r="137" spans="2:7" x14ac:dyDescent="0.35">
      <c r="B137" s="2" t="str">
        <f t="shared" si="8"/>
        <v/>
      </c>
      <c r="C137" s="4" t="e">
        <f t="shared" si="9"/>
        <v>#N/A</v>
      </c>
      <c r="D137" s="2" t="s">
        <v>272</v>
      </c>
      <c r="E137" s="2" t="s">
        <v>2218</v>
      </c>
      <c r="F137" s="2" t="str">
        <f t="shared" si="10"/>
        <v>Итак, тебя прислал Леонид? Наверное, он очень занят, если не смог приехать сам. Чудовища заполонили всю Грецию, не только Спарту. Возможно, оракул знает, что кроется за этим нападением. {^n}{^n}Чтобы получить пророчество оракула, нужно преподнести дары. Н</v>
      </c>
      <c r="G137" s="4" t="str">
        <f t="shared" si="11"/>
        <v/>
      </c>
    </row>
    <row r="138" spans="2:7" x14ac:dyDescent="0.35">
      <c r="B138" s="2" t="str">
        <f t="shared" si="8"/>
        <v/>
      </c>
      <c r="C138" s="4" t="e">
        <f t="shared" si="9"/>
        <v>#N/A</v>
      </c>
      <c r="D138" s="2" t="s">
        <v>274</v>
      </c>
      <c r="E138" s="2" t="s">
        <v>2219</v>
      </c>
      <c r="F138" s="2" t="str">
        <f t="shared" si="10"/>
        <v>Я надеюсь, у Леонида всё в порядке.</v>
      </c>
      <c r="G138" s="4" t="str">
        <f t="shared" si="11"/>
        <v/>
      </c>
    </row>
    <row r="139" spans="2:7" x14ac:dyDescent="0.35">
      <c r="B139" s="2" t="str">
        <f t="shared" si="8"/>
        <v/>
      </c>
      <c r="C139" s="4" t="e">
        <f t="shared" si="9"/>
        <v>#N/A</v>
      </c>
      <c r="D139" s="2" t="s">
        <v>276</v>
      </c>
      <c r="E139" s="2" t="s">
        <v>2220</v>
      </c>
      <c r="F139" s="2" t="str">
        <f t="shared" si="10"/>
        <v xml:space="preserve">Дорога, ведущая туда, опасна. Ты пойдешь вдоль Тихого берега через Беотию - другого пути нет. Оливковая роща находится у Геликосского перевала, сразу за деревней Амброс. </v>
      </c>
      <c r="G139" s="4" t="str">
        <f t="shared" si="11"/>
        <v/>
      </c>
    </row>
    <row r="140" spans="2:7" x14ac:dyDescent="0.35">
      <c r="B140" s="2" t="str">
        <f t="shared" si="8"/>
        <v/>
      </c>
      <c r="C140" s="4" t="e">
        <f t="shared" si="9"/>
        <v>#N/A</v>
      </c>
      <c r="D140" s="2" t="s">
        <v>278</v>
      </c>
      <c r="E140" s="2" t="s">
        <v>2221</v>
      </c>
      <c r="F140" s="2" t="str">
        <f t="shared" si="10"/>
        <v>Пусть Зевс хранит нас и поможет тебе быстрее добраться до цели.</v>
      </c>
      <c r="G140" s="4" t="str">
        <f t="shared" si="11"/>
        <v/>
      </c>
    </row>
    <row r="141" spans="2:7" x14ac:dyDescent="0.35">
      <c r="B141" s="2" t="str">
        <f t="shared" si="8"/>
        <v/>
      </c>
      <c r="C141" s="4" t="e">
        <f t="shared" si="9"/>
        <v>#N/A</v>
      </c>
      <c r="D141" s="2" t="s">
        <v>280</v>
      </c>
      <c r="E141" s="2" t="s">
        <v>2222</v>
      </c>
      <c r="F141" s="2" t="str">
        <f t="shared" si="10"/>
        <v>Дельфийский оракул - величайший из прорицателей. Правители всего мира прислушиваются к его предсказаниям.</v>
      </c>
      <c r="G141" s="4" t="str">
        <f t="shared" si="11"/>
        <v/>
      </c>
    </row>
    <row r="142" spans="2:7" x14ac:dyDescent="0.35">
      <c r="B142" s="2" t="str">
        <f t="shared" si="8"/>
        <v/>
      </c>
      <c r="C142" s="4" t="e">
        <f t="shared" si="9"/>
        <v>#N/A</v>
      </c>
      <c r="D142" s="2" t="s">
        <v>282</v>
      </c>
      <c r="E142" s="2" t="s">
        <v>2223</v>
      </c>
      <c r="F142" s="2" t="str">
        <f t="shared" si="10"/>
        <v>Найди оракула в Дельфах. Он должен знать, в чем причина всех бед.</v>
      </c>
      <c r="G142" s="4" t="str">
        <f t="shared" si="11"/>
        <v/>
      </c>
    </row>
    <row r="143" spans="2:7" x14ac:dyDescent="0.35">
      <c r="B143" s="2" t="str">
        <f t="shared" si="8"/>
        <v/>
      </c>
      <c r="C143" s="4" t="e">
        <f t="shared" si="9"/>
        <v>#N/A</v>
      </c>
      <c r="D143" s="2" t="s">
        <v>284</v>
      </c>
      <c r="E143" s="2" t="s">
        <v>2224</v>
      </c>
      <c r="F143" s="2" t="str">
        <f t="shared" si="10"/>
        <v>Чудовища заполонили всю Грецию, не только Спарту. Возможно, оракул знает, что кроется за этим нападением. {^n}{^n}Чтобы получить пророчество оракула, нужно преподнести дары. Найди ветвь священного оливкового дерева и принеси её в дар великому дельфийскому</v>
      </c>
      <c r="G143" s="4" t="str">
        <f t="shared" si="11"/>
        <v/>
      </c>
    </row>
    <row r="144" spans="2:7" x14ac:dyDescent="0.35">
      <c r="B144" s="2" t="str">
        <f t="shared" si="8"/>
        <v/>
      </c>
      <c r="C144" s="4" t="e">
        <f t="shared" si="9"/>
        <v>#N/A</v>
      </c>
      <c r="D144" s="2" t="s">
        <v>286</v>
      </c>
      <c r="E144" s="2" t="s">
        <v>2220</v>
      </c>
      <c r="F144" s="2" t="str">
        <f t="shared" si="10"/>
        <v xml:space="preserve">Дорога, ведущая туда, опасна. Ты пойдешь вдоль Тихого берега через Беотию - другого пути нет. Оливковая роща находится у Геликосского перевала, сразу за деревней Амброс. </v>
      </c>
      <c r="G144" s="4" t="str">
        <f t="shared" si="11"/>
        <v/>
      </c>
    </row>
    <row r="145" spans="2:7" x14ac:dyDescent="0.35">
      <c r="B145" s="2" t="str">
        <f t="shared" si="8"/>
        <v/>
      </c>
      <c r="C145" s="4" t="e">
        <f t="shared" si="9"/>
        <v>#N/A</v>
      </c>
      <c r="D145" s="2" t="s">
        <v>288</v>
      </c>
      <c r="E145" s="2" t="s">
        <v>2221</v>
      </c>
      <c r="F145" s="2" t="str">
        <f t="shared" si="10"/>
        <v>Пусть Зевс хранит нас и поможет тебе быстрее добраться до цели.</v>
      </c>
      <c r="G145" s="4" t="str">
        <f t="shared" si="11"/>
        <v/>
      </c>
    </row>
    <row r="146" spans="2:7" x14ac:dyDescent="0.35">
      <c r="B146" s="2" t="str">
        <f t="shared" si="8"/>
        <v/>
      </c>
      <c r="C146" s="4" t="e">
        <f t="shared" si="9"/>
        <v>#N/A</v>
      </c>
      <c r="D146" s="2" t="s">
        <v>289</v>
      </c>
      <c r="E146" s="2" t="s">
        <v>2222</v>
      </c>
      <c r="F146" s="2" t="str">
        <f t="shared" si="10"/>
        <v>Дельфийский оракул - величайший из прорицателей. Правители всего мира прислушиваются к его предсказаниям.</v>
      </c>
      <c r="G146" s="4" t="str">
        <f t="shared" si="11"/>
        <v/>
      </c>
    </row>
    <row r="147" spans="2:7" x14ac:dyDescent="0.35">
      <c r="B147" s="2" t="str">
        <f t="shared" si="8"/>
        <v/>
      </c>
      <c r="C147" s="4" t="e">
        <f t="shared" si="9"/>
        <v>#N/A</v>
      </c>
      <c r="D147" s="2" t="s">
        <v>290</v>
      </c>
      <c r="E147" s="2" t="s">
        <v>2225</v>
      </c>
      <c r="F147" s="2" t="str">
        <f t="shared" si="10"/>
        <v>Иди по дороге идущей через город, и, в конце концов, ты попадешь в Дельфы.</v>
      </c>
      <c r="G147" s="4" t="str">
        <f t="shared" si="11"/>
        <v/>
      </c>
    </row>
    <row r="148" spans="2:7" x14ac:dyDescent="0.35">
      <c r="B148" s="2" t="str">
        <f t="shared" si="8"/>
        <v/>
      </c>
      <c r="C148" s="4" t="e">
        <f t="shared" si="9"/>
        <v>#N/A</v>
      </c>
      <c r="D148" s="2" t="s">
        <v>292</v>
      </c>
      <c r="E148" s="2" t="s">
        <v>2226</v>
      </c>
      <c r="F148" s="2" t="str">
        <f t="shared" si="10"/>
        <v>О-о, я вижу, у тебя есть то, что нужно. Когда войдешь в храм  Аполлона, не забудь преподнести свой дар.</v>
      </c>
      <c r="G148" s="4" t="str">
        <f t="shared" si="11"/>
        <v/>
      </c>
    </row>
    <row r="149" spans="2:7" x14ac:dyDescent="0.35">
      <c r="B149" s="2" t="str">
        <f t="shared" si="8"/>
        <v/>
      </c>
      <c r="C149" s="4" t="e">
        <f t="shared" si="9"/>
        <v>#N/A</v>
      </c>
      <c r="D149" s="2" t="s">
        <v>294</v>
      </c>
      <c r="E149" s="2" t="s">
        <v>2227</v>
      </c>
      <c r="F149" s="2" t="str">
        <f t="shared" si="10"/>
        <v>Мне не нужна эта ветвь. Отнеси её оракулу в Дельфы.</v>
      </c>
      <c r="G149" s="4" t="str">
        <f t="shared" si="11"/>
        <v/>
      </c>
    </row>
    <row r="150" spans="2:7" x14ac:dyDescent="0.35">
      <c r="B150" s="2" t="str">
        <f t="shared" si="8"/>
        <v/>
      </c>
      <c r="C150" s="4" t="e">
        <f t="shared" si="9"/>
        <v>#N/A</v>
      </c>
      <c r="D150" s="2" t="s">
        <v>296</v>
      </c>
      <c r="E150" s="2" t="s">
        <v>2228</v>
      </c>
      <c r="F150" s="2" t="str">
        <f t="shared" si="10"/>
        <v>Тебе не стоило возвращаться. Отнеси ветвь прямо в храм.</v>
      </c>
      <c r="G150" s="4" t="str">
        <f t="shared" si="11"/>
        <v/>
      </c>
    </row>
    <row r="151" spans="2:7" x14ac:dyDescent="0.35">
      <c r="B151" s="2" t="str">
        <f t="shared" si="8"/>
        <v/>
      </c>
      <c r="C151" s="4" t="e">
        <f t="shared" si="9"/>
        <v>#N/A</v>
      </c>
      <c r="D151" s="2" t="s">
        <v>298</v>
      </c>
      <c r="E151" s="2" t="s">
        <v>2229</v>
      </c>
      <c r="F151" s="2" t="str">
        <f t="shared" si="10"/>
        <v>У тебя есть священная оливковая ветвь. Теперь поговори с оракулом. Он в храме Аполлона в Дельфах.</v>
      </c>
      <c r="G151" s="4" t="str">
        <f t="shared" si="11"/>
        <v/>
      </c>
    </row>
    <row r="152" spans="2:7" x14ac:dyDescent="0.35">
      <c r="B152" s="2" t="str">
        <f t="shared" si="8"/>
        <v/>
      </c>
      <c r="C152" s="4" t="e">
        <f t="shared" si="9"/>
        <v>#N/A</v>
      </c>
      <c r="D152" s="2" t="s">
        <v>300</v>
      </c>
      <c r="E152" s="2" t="s">
        <v>2218</v>
      </c>
      <c r="F152" s="2" t="str">
        <f t="shared" si="10"/>
        <v>Итак, тебя прислал Леонид? Наверное, он очень занят, если не смог приехать сам. Чудовища заполонили всю Грецию, не только Спарту. Возможно, оракул знает, что кроется за этим нападением. {^n}{^n}Чтобы получить пророчество оракула, нужно преподнести дары. Н</v>
      </c>
      <c r="G152" s="4" t="str">
        <f t="shared" si="11"/>
        <v/>
      </c>
    </row>
    <row r="153" spans="2:7" x14ac:dyDescent="0.35">
      <c r="B153" s="2" t="str">
        <f t="shared" si="8"/>
        <v/>
      </c>
      <c r="C153" s="4" t="e">
        <f t="shared" si="9"/>
        <v>#N/A</v>
      </c>
      <c r="D153" s="2" t="s">
        <v>302</v>
      </c>
      <c r="E153" s="2" t="s">
        <v>2230</v>
      </c>
      <c r="F153" s="2" t="str">
        <f t="shared" si="10"/>
        <v>Будь начеку, путешествие в Дельфы может таить немало опасностей…</v>
      </c>
      <c r="G153" s="4" t="str">
        <f t="shared" si="11"/>
        <v/>
      </c>
    </row>
    <row r="154" spans="2:7" x14ac:dyDescent="0.35">
      <c r="B154" s="2" t="str">
        <f t="shared" si="8"/>
        <v/>
      </c>
      <c r="C154" s="4" t="e">
        <f t="shared" si="9"/>
        <v>#N/A</v>
      </c>
      <c r="D154" s="2" t="s">
        <v>304</v>
      </c>
      <c r="E154" s="2" t="s">
        <v>2221</v>
      </c>
      <c r="F154" s="2" t="str">
        <f t="shared" si="10"/>
        <v>Пусть Зевс хранит нас и поможет тебе быстрее добраться до цели.</v>
      </c>
      <c r="G154" s="4" t="str">
        <f t="shared" si="11"/>
        <v/>
      </c>
    </row>
    <row r="155" spans="2:7" x14ac:dyDescent="0.35">
      <c r="B155" s="2" t="str">
        <f t="shared" si="8"/>
        <v/>
      </c>
      <c r="C155" s="4" t="e">
        <f t="shared" si="9"/>
        <v>#N/A</v>
      </c>
      <c r="D155" s="2" t="s">
        <v>305</v>
      </c>
      <c r="E155" s="2" t="s">
        <v>2231</v>
      </c>
      <c r="F155" s="2" t="str">
        <f t="shared" si="10"/>
        <v>Мне кажется, тебе пора отправляться в путь.</v>
      </c>
      <c r="G155" s="4" t="str">
        <f t="shared" si="11"/>
        <v/>
      </c>
    </row>
    <row r="156" spans="2:7" x14ac:dyDescent="0.35">
      <c r="B156" s="2" t="str">
        <f t="shared" si="8"/>
        <v/>
      </c>
      <c r="C156" s="4" t="e">
        <f t="shared" si="9"/>
        <v>#N/A</v>
      </c>
      <c r="D156" s="2" t="s">
        <v>307</v>
      </c>
      <c r="E156" s="2" t="s">
        <v>2225</v>
      </c>
      <c r="F156" s="2" t="str">
        <f t="shared" si="10"/>
        <v>Иди по дороге идущей через город, и, в конце концов, ты попадешь в Дельфы.</v>
      </c>
      <c r="G156" s="4" t="str">
        <f t="shared" si="11"/>
        <v/>
      </c>
    </row>
    <row r="157" spans="2:7" x14ac:dyDescent="0.35">
      <c r="B157" s="2" t="str">
        <f t="shared" si="8"/>
        <v/>
      </c>
      <c r="C157" s="4" t="e">
        <f t="shared" si="9"/>
        <v>#N/A</v>
      </c>
      <c r="D157" s="2" t="s">
        <v>308</v>
      </c>
      <c r="E157" s="2" t="s">
        <v>2232</v>
      </c>
      <c r="F157" s="2" t="str">
        <f t="shared" si="10"/>
        <v>Что привело тебя обратно? Какие-то незавершенные дела?</v>
      </c>
      <c r="G157" s="4" t="str">
        <f t="shared" si="11"/>
        <v/>
      </c>
    </row>
    <row r="158" spans="2:7" x14ac:dyDescent="0.35">
      <c r="B158" s="2" t="str">
        <f t="shared" si="8"/>
        <v/>
      </c>
      <c r="C158" s="4" t="e">
        <f t="shared" si="9"/>
        <v>#N/A</v>
      </c>
      <c r="D158" s="2" t="s">
        <v>310</v>
      </c>
      <c r="E158" s="2" t="s">
        <v>2233</v>
      </c>
      <c r="F158" s="2" t="str">
        <f t="shared" si="10"/>
        <v>Здесь делать нечего. Иди в Дельфы, хоть путь туда и опасен.</v>
      </c>
      <c r="G158" s="4" t="str">
        <f t="shared" si="11"/>
        <v/>
      </c>
    </row>
    <row r="159" spans="2:7" x14ac:dyDescent="0.35">
      <c r="B159" s="2" t="str">
        <f t="shared" si="8"/>
        <v/>
      </c>
      <c r="C159" s="4" t="e">
        <f t="shared" si="9"/>
        <v>#N/A</v>
      </c>
      <c r="D159" s="2" t="s">
        <v>312</v>
      </c>
      <c r="E159" s="2" t="s">
        <v>2234</v>
      </c>
      <c r="F159" s="2" t="str">
        <f t="shared" si="10"/>
        <v>Я очень рад, что с тобой ничего не случилось, но не хочу отвлекать тебя от дел.</v>
      </c>
      <c r="G159" s="4" t="str">
        <f t="shared" si="11"/>
        <v/>
      </c>
    </row>
    <row r="160" spans="2:7" x14ac:dyDescent="0.35">
      <c r="B160" s="2" t="str">
        <f t="shared" si="8"/>
        <v/>
      </c>
      <c r="C160" s="4" t="e">
        <f t="shared" si="9"/>
        <v>#N/A</v>
      </c>
      <c r="D160" s="2" t="s">
        <v>314</v>
      </c>
      <c r="E160" s="2" t="s">
        <v>2235</v>
      </c>
      <c r="F160" s="2" t="str">
        <f t="shared" si="10"/>
        <v>Осторожнее, кругом полно чудовищ.</v>
      </c>
      <c r="G160" s="4" t="str">
        <f t="shared" si="11"/>
        <v/>
      </c>
    </row>
    <row r="161" spans="2:7" x14ac:dyDescent="0.35">
      <c r="B161" s="2" t="str">
        <f t="shared" si="8"/>
        <v/>
      </c>
      <c r="C161" s="4" t="e">
        <f t="shared" si="9"/>
        <v>#N/A</v>
      </c>
      <c r="D161" s="2" t="s">
        <v>316</v>
      </c>
      <c r="E161" s="2" t="s">
        <v>2236</v>
      </c>
      <c r="F161" s="2" t="str">
        <f t="shared" si="10"/>
        <v>Здесь была ожесточённая битва между людьми и чудовищами. Во время боя внезапно, с ревом и рыканьем появились циклопы и разрушили мост! Мы пытаемся его восстановить, но дорога в Афины будет открыта не скоро.</v>
      </c>
      <c r="G161" s="4" t="str">
        <f t="shared" si="11"/>
        <v/>
      </c>
    </row>
    <row r="162" spans="2:7" x14ac:dyDescent="0.35">
      <c r="B162" s="2" t="str">
        <f t="shared" si="8"/>
        <v/>
      </c>
      <c r="C162" s="4" t="e">
        <f t="shared" si="9"/>
        <v>#N/A</v>
      </c>
      <c r="D162" s="2" t="s">
        <v>318</v>
      </c>
      <c r="E162" s="2" t="s">
        <v>2237</v>
      </c>
      <c r="F162" s="2" t="str">
        <f t="shared" si="10"/>
        <v>Это нужно было видеть - три удара дубиной, и мост рухнул!</v>
      </c>
      <c r="G162" s="4" t="str">
        <f t="shared" si="11"/>
        <v/>
      </c>
    </row>
    <row r="163" spans="2:7" x14ac:dyDescent="0.35">
      <c r="B163" s="2" t="str">
        <f t="shared" si="8"/>
        <v/>
      </c>
      <c r="C163" s="4" t="e">
        <f t="shared" si="9"/>
        <v>#N/A</v>
      </c>
      <c r="D163" s="2" t="s">
        <v>320</v>
      </c>
      <c r="E163" s="2" t="s">
        <v>2238</v>
      </c>
      <c r="F163" s="2" t="str">
        <f t="shared" si="10"/>
        <v>Ты сможешь пройти, когда мы починим мост. Нам потребуется ещё несколько дней.</v>
      </c>
      <c r="G163" s="4" t="str">
        <f t="shared" si="11"/>
        <v/>
      </c>
    </row>
    <row r="164" spans="2:7" x14ac:dyDescent="0.35">
      <c r="B164" s="2" t="str">
        <f t="shared" si="8"/>
        <v/>
      </c>
      <c r="C164" s="4" t="e">
        <f t="shared" si="9"/>
        <v>#N/A</v>
      </c>
      <c r="D164" s="2" t="s">
        <v>322</v>
      </c>
      <c r="E164" s="2" t="s">
        <v>2239</v>
      </c>
      <c r="F164" s="2" t="str">
        <f t="shared" si="10"/>
        <v>Нет, это единственная дорога в Афины.</v>
      </c>
      <c r="G164" s="4" t="str">
        <f t="shared" si="11"/>
        <v/>
      </c>
    </row>
    <row r="165" spans="2:7" x14ac:dyDescent="0.35">
      <c r="B165" s="2" t="str">
        <f t="shared" si="8"/>
        <v/>
      </c>
      <c r="C165" s="4" t="e">
        <f t="shared" si="9"/>
        <v>#N/A</v>
      </c>
      <c r="D165" s="2" t="s">
        <v>324</v>
      </c>
      <c r="E165" s="2" t="s">
        <v>2240</v>
      </c>
      <c r="F165" s="2" t="str">
        <f t="shared" si="10"/>
        <v>Мост ещё не готов. Тебе придётся подождать!</v>
      </c>
      <c r="G165" s="4" t="str">
        <f t="shared" si="11"/>
        <v/>
      </c>
    </row>
    <row r="166" spans="2:7" x14ac:dyDescent="0.35">
      <c r="B166" s="2" t="str">
        <f t="shared" si="8"/>
        <v/>
      </c>
      <c r="C166" s="4" t="e">
        <f t="shared" si="9"/>
        <v>#N/A</v>
      </c>
      <c r="D166" s="2" t="s">
        <v>326</v>
      </c>
      <c r="E166" s="2" t="s">
        <v>2241</v>
      </c>
      <c r="F166" s="2" t="str">
        <f t="shared" si="10"/>
        <v>А! Оливковая роща. Да, правда, там растет священная олива. Ты можешь добраться до рощи по дороге, но на твоём месте я бы держался от неё подальше.</v>
      </c>
      <c r="G166" s="4" t="str">
        <f t="shared" si="11"/>
        <v/>
      </c>
    </row>
    <row r="167" spans="2:7" x14ac:dyDescent="0.35">
      <c r="B167" s="2" t="str">
        <f t="shared" si="8"/>
        <v/>
      </c>
      <c r="C167" s="4" t="e">
        <f t="shared" si="9"/>
        <v>#N/A</v>
      </c>
      <c r="D167" s="2" t="s">
        <v>328</v>
      </c>
      <c r="E167" s="2" t="s">
        <v>2242</v>
      </c>
      <c r="F167" s="2" t="str">
        <f t="shared" si="10"/>
        <v>Оливковая роща расположена на горе. Но в течение трёх последних ночей вершина горы была объята пламенем. Дурной знак. Я бы туда не ходил.</v>
      </c>
      <c r="G167" s="4" t="str">
        <f t="shared" si="11"/>
        <v/>
      </c>
    </row>
    <row r="168" spans="2:7" x14ac:dyDescent="0.35">
      <c r="B168" s="2" t="str">
        <f t="shared" si="8"/>
        <v/>
      </c>
      <c r="C168" s="4" t="e">
        <f t="shared" si="9"/>
        <v>#N/A</v>
      </c>
      <c r="D168" s="2" t="s">
        <v>330</v>
      </c>
      <c r="E168" s="2" t="s">
        <v>2243</v>
      </c>
      <c r="F168" s="2" t="str">
        <f t="shared" si="10"/>
        <v>Дорога в Дельфы через Геликосский перевал трудна и опасна. Гнилые болота, а на холмах - смертоносные менады.</v>
      </c>
      <c r="G168" s="4" t="str">
        <f t="shared" si="11"/>
        <v/>
      </c>
    </row>
    <row r="169" spans="2:7" x14ac:dyDescent="0.35">
      <c r="B169" s="2" t="str">
        <f t="shared" si="8"/>
        <v/>
      </c>
      <c r="C169" s="4" t="e">
        <f t="shared" si="9"/>
        <v>#N/A</v>
      </c>
      <c r="D169" s="2" t="s">
        <v>332</v>
      </c>
      <c r="E169" s="2" t="s">
        <v>2244</v>
      </c>
      <c r="F169" s="2" t="str">
        <f t="shared" si="10"/>
        <v>Говорят, что священное дерево принадлежит древней дриаде, дочери Деметры. А ещё говорят, что однажды прекрасная женщина отвергла любовь Аполлона и убежала, и в отместку он превратил её в дерево.</v>
      </c>
      <c r="G169" s="4" t="str">
        <f t="shared" si="11"/>
        <v/>
      </c>
    </row>
    <row r="170" spans="2:7" x14ac:dyDescent="0.35">
      <c r="B170" s="2" t="str">
        <f t="shared" si="8"/>
        <v/>
      </c>
      <c r="C170" s="4" t="e">
        <f t="shared" si="9"/>
        <v>#N/A</v>
      </c>
      <c r="D170" s="2" t="s">
        <v>334</v>
      </c>
      <c r="E170" s="2" t="s">
        <v>2245</v>
      </c>
      <c r="F170" s="2" t="str">
        <f t="shared" si="10"/>
        <v>На твоём месте, я бы не ходил в эту рощу. Я бы вообще держался подальше от Геликосского перевала.</v>
      </c>
      <c r="G170" s="4" t="str">
        <f t="shared" si="11"/>
        <v/>
      </c>
    </row>
    <row r="171" spans="2:7" x14ac:dyDescent="0.35">
      <c r="B171" s="2" t="str">
        <f t="shared" si="8"/>
        <v/>
      </c>
      <c r="C171" s="4" t="e">
        <f t="shared" si="9"/>
        <v>#N/A</v>
      </c>
      <c r="D171" s="2" t="s">
        <v>336</v>
      </c>
      <c r="E171" s="2" t="s">
        <v>2246</v>
      </c>
      <c r="F171" s="2" t="str">
        <f t="shared" si="10"/>
        <v>Ты нашел оливковую рощу? Отлично!</v>
      </c>
      <c r="G171" s="4" t="str">
        <f t="shared" si="11"/>
        <v/>
      </c>
    </row>
    <row r="172" spans="2:7" x14ac:dyDescent="0.35">
      <c r="B172" s="2" t="str">
        <f t="shared" si="8"/>
        <v/>
      </c>
      <c r="C172" s="4" t="e">
        <f t="shared" si="9"/>
        <v>#N/A</v>
      </c>
      <c r="D172" s="2" t="s">
        <v>338</v>
      </c>
      <c r="E172" s="2" t="s">
        <v>2247</v>
      </c>
      <c r="F172" s="2" t="str">
        <f t="shared" si="10"/>
        <v>В моей роще на горе полыхает пожар. Священное дерево, может быть, и не пострадало, но, чтобы добраться до него, тебе придётся иметь дело с разъяренными бестиями.</v>
      </c>
      <c r="G172" s="4" t="str">
        <f t="shared" si="11"/>
        <v/>
      </c>
    </row>
    <row r="173" spans="2:7" x14ac:dyDescent="0.35">
      <c r="B173" s="2" t="str">
        <f t="shared" si="8"/>
        <v/>
      </c>
      <c r="C173" s="4" t="e">
        <f t="shared" si="9"/>
        <v>#N/A</v>
      </c>
      <c r="D173" s="2" t="s">
        <v>340</v>
      </c>
      <c r="E173" s="2" t="s">
        <v>2248</v>
      </c>
      <c r="F173" s="2" t="str">
        <f t="shared" si="10"/>
        <v>Раньше путники всегда останавливались в моей роще, чтобы отдохнуть в тени великого дерева, но теперь к ней и близко никто не подходит. Подлые сатиры сожгли почти весь урожай.</v>
      </c>
      <c r="G173" s="4" t="str">
        <f t="shared" si="11"/>
        <v/>
      </c>
    </row>
    <row r="174" spans="2:7" x14ac:dyDescent="0.35">
      <c r="B174" s="2" t="str">
        <f t="shared" si="8"/>
        <v/>
      </c>
      <c r="C174" s="4" t="e">
        <f t="shared" si="9"/>
        <v>#N/A</v>
      </c>
      <c r="D174" s="2" t="s">
        <v>342</v>
      </c>
      <c r="E174" s="2" t="s">
        <v>2249</v>
      </c>
      <c r="F174" s="2" t="str">
        <f t="shared" si="10"/>
        <v>Я молю Деметру, чтобы она сберегла священное дерево. Я умоляю Аполлона поразить сатиров градом своих стрел!</v>
      </c>
      <c r="G174" s="4" t="str">
        <f t="shared" si="11"/>
        <v/>
      </c>
    </row>
    <row r="175" spans="2:7" x14ac:dyDescent="0.35">
      <c r="B175" s="2" t="str">
        <f t="shared" si="8"/>
        <v/>
      </c>
      <c r="C175" s="4" t="e">
        <f t="shared" si="9"/>
        <v>#N/A</v>
      </c>
      <c r="D175" s="2" t="s">
        <v>344</v>
      </c>
      <c r="E175" s="2" t="s">
        <v>2250</v>
      </c>
      <c r="F175" s="2" t="str">
        <f t="shared" si="10"/>
        <v>Чтобы добраться до священного дерева, тебе нужно подняться на гору и пройти через рощу. Оно возвышается на утесе над морем.</v>
      </c>
      <c r="G175" s="4" t="str">
        <f t="shared" si="11"/>
        <v/>
      </c>
    </row>
    <row r="176" spans="2:7" x14ac:dyDescent="0.35">
      <c r="B176" s="2" t="str">
        <f t="shared" si="8"/>
        <v/>
      </c>
      <c r="C176" s="4" t="e">
        <f t="shared" si="9"/>
        <v>#N/A</v>
      </c>
      <c r="D176" s="2" t="s">
        <v>346</v>
      </c>
      <c r="E176" s="2" t="s">
        <v>2251</v>
      </c>
      <c r="F176" s="2" t="str">
        <f t="shared" si="10"/>
        <v>Иди в рощу, если хочешь, но я уверен, что мой урожай совсем пропал.</v>
      </c>
      <c r="G176" s="4" t="str">
        <f t="shared" si="11"/>
        <v/>
      </c>
    </row>
    <row r="177" spans="2:7" x14ac:dyDescent="0.35">
      <c r="B177" s="2" t="str">
        <f t="shared" si="8"/>
        <v/>
      </c>
      <c r="C177" s="4" t="e">
        <f t="shared" si="9"/>
        <v>#N/A</v>
      </c>
      <c r="D177" s="2" t="s">
        <v>348</v>
      </c>
      <c r="E177" s="2" t="s">
        <v>2252</v>
      </c>
      <c r="F177" s="2" t="str">
        <f t="shared" si="10"/>
        <v>Дерево уцелело? Это правда? Возможно, боги ещё не оставили нас!</v>
      </c>
      <c r="G177" s="4" t="str">
        <f t="shared" si="11"/>
        <v/>
      </c>
    </row>
    <row r="178" spans="2:7" x14ac:dyDescent="0.35">
      <c r="B178" s="2" t="str">
        <f t="shared" si="8"/>
        <v/>
      </c>
      <c r="C178" s="4" t="e">
        <f t="shared" si="9"/>
        <v>#N/A</v>
      </c>
      <c r="D178" s="2" t="s">
        <v>350</v>
      </c>
      <c r="E178" s="2" t="s">
        <v>2253</v>
      </c>
      <c r="F178" s="2" t="str">
        <f t="shared" si="10"/>
        <v>Пусть Деметра одарит тебя здоровьем, богатством и долгой жизнью!</v>
      </c>
      <c r="G178" s="4" t="str">
        <f t="shared" si="11"/>
        <v/>
      </c>
    </row>
    <row r="179" spans="2:7" x14ac:dyDescent="0.35">
      <c r="B179" s="2" t="str">
        <f t="shared" si="8"/>
        <v/>
      </c>
      <c r="C179" s="4" t="e">
        <f t="shared" si="9"/>
        <v>#N/A</v>
      </c>
      <c r="D179" s="2" t="s">
        <v>352</v>
      </c>
      <c r="E179" s="2" t="s">
        <v>2254</v>
      </c>
      <c r="F179" s="2" t="str">
        <f t="shared" si="10"/>
        <v>Мы благодарим тебя за священный дар. Входи и предстань перед великим оракулом.</v>
      </c>
      <c r="G179" s="4" t="str">
        <f t="shared" si="11"/>
        <v/>
      </c>
    </row>
    <row r="180" spans="2:7" x14ac:dyDescent="0.35">
      <c r="B180" s="2" t="str">
        <f t="shared" si="8"/>
        <v/>
      </c>
      <c r="C180" s="4" t="e">
        <f t="shared" si="9"/>
        <v>#N/A</v>
      </c>
      <c r="D180" s="2" t="s">
        <v>354</v>
      </c>
      <c r="E180" s="2" t="s">
        <v>2255</v>
      </c>
      <c r="F180" s="2" t="str">
        <f t="shared" si="10"/>
        <v>Приветствуем тебя в главном священном храме Аполлона.</v>
      </c>
      <c r="G180" s="4" t="str">
        <f t="shared" si="11"/>
        <v/>
      </c>
    </row>
    <row r="181" spans="2:7" x14ac:dyDescent="0.35">
      <c r="B181" s="2" t="str">
        <f t="shared" si="8"/>
        <v/>
      </c>
      <c r="C181" s="4" t="e">
        <f t="shared" si="9"/>
        <v>#N/A</v>
      </c>
      <c r="D181" s="2" t="s">
        <v>356</v>
      </c>
      <c r="E181" s="2" t="s">
        <v>2256</v>
      </c>
      <c r="F181" s="2" t="str">
        <f t="shared" si="10"/>
        <v xml:space="preserve">Тайны будут раскрыты, а твои вопросы не останутся без ответов. </v>
      </c>
      <c r="G181" s="4" t="str">
        <f t="shared" si="11"/>
        <v/>
      </c>
    </row>
    <row r="182" spans="2:7" x14ac:dyDescent="0.35">
      <c r="B182" s="2" t="str">
        <f t="shared" si="8"/>
        <v/>
      </c>
      <c r="C182" s="4" t="e">
        <f t="shared" si="9"/>
        <v>#N/A</v>
      </c>
      <c r="D182" s="2" t="s">
        <v>358</v>
      </c>
      <c r="E182" s="2" t="s">
        <v>2257</v>
      </c>
      <c r="F182" s="2" t="str">
        <f t="shared" si="10"/>
        <v>Здесь находится великий дельфийский оракул.</v>
      </c>
      <c r="G182" s="4" t="str">
        <f t="shared" si="11"/>
        <v/>
      </c>
    </row>
    <row r="183" spans="2:7" x14ac:dyDescent="0.35">
      <c r="B183" s="2" t="str">
        <f t="shared" si="8"/>
        <v/>
      </c>
      <c r="C183" s="4" t="e">
        <f t="shared" si="9"/>
        <v>#N/A</v>
      </c>
      <c r="D183" s="2" t="s">
        <v>360</v>
      </c>
      <c r="E183" s="2" t="s">
        <v>2258</v>
      </c>
      <c r="F183" s="2" t="str">
        <f t="shared" si="10"/>
        <v>Входи с миром и узнай свою судьбу.</v>
      </c>
      <c r="G183" s="4" t="str">
        <f t="shared" si="11"/>
        <v/>
      </c>
    </row>
    <row r="184" spans="2:7" x14ac:dyDescent="0.35">
      <c r="B184" s="2" t="str">
        <f t="shared" si="8"/>
        <v/>
      </c>
      <c r="C184" s="4" t="e">
        <f t="shared" si="9"/>
        <v>#N/A</v>
      </c>
      <c r="D184" s="2" t="s">
        <v>362</v>
      </c>
      <c r="E184" s="2" t="s">
        <v>2259</v>
      </c>
      <c r="F184" s="2" t="str">
        <f t="shared" si="10"/>
        <v>Входи.</v>
      </c>
      <c r="G184" s="4" t="str">
        <f t="shared" si="11"/>
        <v/>
      </c>
    </row>
    <row r="185" spans="2:7" x14ac:dyDescent="0.35">
      <c r="B185" s="2" t="str">
        <f t="shared" si="8"/>
        <v/>
      </c>
      <c r="C185" s="4" t="e">
        <f t="shared" si="9"/>
        <v>#N/A</v>
      </c>
      <c r="D185" s="2" t="s">
        <v>364</v>
      </c>
      <c r="E185" s="2" t="s">
        <v>2260</v>
      </c>
      <c r="F185" s="2" t="str">
        <f t="shared" si="10"/>
        <v>В храме великого бога Аполлона оракулу принято подносить дары. Если ты хочешь заслужить его благосклонность, принеси ветвь священного оливкового дерева.</v>
      </c>
      <c r="G185" s="4" t="str">
        <f t="shared" si="11"/>
        <v/>
      </c>
    </row>
    <row r="186" spans="2:7" x14ac:dyDescent="0.35">
      <c r="B186" s="2" t="str">
        <f t="shared" si="8"/>
        <v/>
      </c>
      <c r="C186" s="4" t="e">
        <f t="shared" si="9"/>
        <v>#N/A</v>
      </c>
      <c r="D186" s="2" t="s">
        <v>366</v>
      </c>
      <c r="E186" s="2" t="s">
        <v>2261</v>
      </c>
      <c r="F186" s="2" t="str">
        <f t="shared" si="10"/>
        <v>Принеси ветвь оливкового дерева. Это будет твоим подношением. Такое дерево растет в роще над Геликосским перевалом у деревни Амброс.</v>
      </c>
      <c r="G186" s="4" t="str">
        <f t="shared" si="11"/>
        <v/>
      </c>
    </row>
    <row r="187" spans="2:7" x14ac:dyDescent="0.35">
      <c r="B187" s="2" t="str">
        <f t="shared" si="8"/>
        <v/>
      </c>
      <c r="C187" s="4" t="e">
        <f t="shared" si="9"/>
        <v>#N/A</v>
      </c>
      <c r="D187" s="2" t="s">
        <v>368</v>
      </c>
      <c r="E187" s="2" t="s">
        <v>2262</v>
      </c>
      <c r="F187" s="2" t="str">
        <f t="shared" si="10"/>
        <v>Пусть Аполлон ведёт тебя.</v>
      </c>
      <c r="G187" s="4" t="str">
        <f t="shared" si="11"/>
        <v/>
      </c>
    </row>
    <row r="188" spans="2:7" x14ac:dyDescent="0.35">
      <c r="B188" s="2" t="str">
        <f t="shared" si="8"/>
        <v/>
      </c>
      <c r="C188" s="4" t="e">
        <f t="shared" si="9"/>
        <v>#N/A</v>
      </c>
      <c r="D188" s="2" t="s">
        <v>370</v>
      </c>
      <c r="E188" s="2" t="s">
        <v>2263</v>
      </c>
      <c r="F188" s="2" t="str">
        <f t="shared" si="10"/>
        <v>Твоё подношение достойно храма Аполлона. Да благословит он твой поиск.</v>
      </c>
      <c r="G188" s="4" t="str">
        <f t="shared" si="11"/>
        <v/>
      </c>
    </row>
    <row r="189" spans="2:7" x14ac:dyDescent="0.35">
      <c r="B189" s="2" t="str">
        <f t="shared" si="8"/>
        <v/>
      </c>
      <c r="C189" s="4" t="e">
        <f t="shared" si="9"/>
        <v>#N/A</v>
      </c>
      <c r="D189" s="2" t="s">
        <v>372</v>
      </c>
      <c r="E189" s="2" t="s">
        <v>2262</v>
      </c>
      <c r="F189" s="2" t="str">
        <f t="shared" si="10"/>
        <v>Пусть Аполлон ведёт тебя.</v>
      </c>
      <c r="G189" s="4" t="str">
        <f t="shared" si="11"/>
        <v/>
      </c>
    </row>
    <row r="190" spans="2:7" x14ac:dyDescent="0.35">
      <c r="B190" s="2" t="str">
        <f t="shared" si="8"/>
        <v/>
      </c>
      <c r="C190" s="4" t="e">
        <f t="shared" si="9"/>
        <v>#N/A</v>
      </c>
      <c r="D190" s="2" t="s">
        <v>373</v>
      </c>
      <c r="E190" s="2" t="s">
        <v>2264</v>
      </c>
      <c r="F190" s="2" t="str">
        <f t="shared" si="10"/>
        <v>Священное оливковое дерево? Да, над Геликосским перевалом у деревни Амброс есть оливковая роща. Возможно, ты уже проходил мимо неё.</v>
      </c>
      <c r="G190" s="4" t="str">
        <f t="shared" si="11"/>
        <v/>
      </c>
    </row>
    <row r="191" spans="2:7" x14ac:dyDescent="0.35">
      <c r="B191" s="2" t="str">
        <f t="shared" si="8"/>
        <v/>
      </c>
      <c r="C191" s="4" t="e">
        <f t="shared" si="9"/>
        <v>#N/A</v>
      </c>
      <c r="D191" s="2" t="s">
        <v>375</v>
      </c>
      <c r="E191" s="2" t="s">
        <v>2265</v>
      </c>
      <c r="F191" s="2" t="str">
        <f t="shared" si="10"/>
        <v>Иди к Мегарам. Если ты дойдешь до Амброса, значит тебе следует немного вернуться назад.</v>
      </c>
      <c r="G191" s="4" t="str">
        <f t="shared" si="11"/>
        <v/>
      </c>
    </row>
    <row r="192" spans="2:7" x14ac:dyDescent="0.35">
      <c r="B192" s="2" t="str">
        <f t="shared" si="8"/>
        <v/>
      </c>
      <c r="C192" s="4" t="e">
        <f t="shared" si="9"/>
        <v>#N/A</v>
      </c>
      <c r="D192" s="2" t="s">
        <v>377</v>
      </c>
      <c r="E192" s="2" t="s">
        <v>2266</v>
      </c>
      <c r="F192" s="2" t="str">
        <f t="shared" si="10"/>
        <v>О путник, ты пришёл сюда получить предсказание. Вижу, тебя прислал Леонид, и ты заслуживаешь уважения. Если бог Аполлон того пожелает, я передам тебе его слова.{^n}{^n}Постой! Постой! Я, оракул великого Аполлона, вижу будущее:{^n}{^n}Древние боги{^n}Встаю</v>
      </c>
      <c r="G192" s="4" t="str">
        <f t="shared" si="11"/>
        <v/>
      </c>
    </row>
    <row r="193" spans="2:7" x14ac:dyDescent="0.35">
      <c r="B193" s="2" t="str">
        <f t="shared" si="8"/>
        <v/>
      </c>
      <c r="C193" s="4" t="e">
        <f t="shared" si="9"/>
        <v>#N/A</v>
      </c>
      <c r="D193" s="2" t="s">
        <v>379</v>
      </c>
      <c r="E193" s="2" t="s">
        <v>2267</v>
      </c>
      <c r="F193" s="2" t="str">
        <f t="shared" si="10"/>
        <v>О путник, ты пришёл сюда получить предсказание. Вижу, тебя прислал Леонид, и ты заслуживаешь уважения. Если бог Аполлон того пожелает, я передам тебе его слова.{^n}{^n}Постой! Постой! Я, оракул великого Аполлона, вижу будущее:{^n}{^n}Древние боги{^n}Встаю</v>
      </c>
      <c r="G193" s="4" t="str">
        <f t="shared" si="11"/>
        <v/>
      </c>
    </row>
    <row r="194" spans="2:7" x14ac:dyDescent="0.35">
      <c r="B194" s="2" t="str">
        <f t="shared" si="8"/>
        <v/>
      </c>
      <c r="C194" s="4" t="e">
        <f t="shared" si="9"/>
        <v>#N/A</v>
      </c>
      <c r="D194" s="2" t="s">
        <v>381</v>
      </c>
      <c r="E194" s="2" t="s">
        <v>2268</v>
      </c>
      <c r="F194" s="2" t="str">
        <f t="shared" si="10"/>
        <v>Ты - не обычный человек. Ты здесь, чтобы узнать, откуда взялись чудовища. У подножья горы Парнас находятся Парнасские пещеры. Пройди через них и в конце ты отыщещь ответ на свой вопрос.</v>
      </c>
      <c r="G194" s="4" t="str">
        <f t="shared" si="11"/>
        <v/>
      </c>
    </row>
    <row r="195" spans="2:7" x14ac:dyDescent="0.35">
      <c r="B195" s="2" t="str">
        <f t="shared" ref="B195:B258" si="12">LEFT(A195,255)</f>
        <v/>
      </c>
      <c r="C195" s="4" t="e">
        <f t="shared" ref="C195:C258" si="13">MATCH(B195,$F$2:$F$1290,0)</f>
        <v>#N/A</v>
      </c>
      <c r="D195" s="2" t="s">
        <v>383</v>
      </c>
      <c r="E195" s="2" t="s">
        <v>2269</v>
      </c>
      <c r="F195" s="2" t="str">
        <f t="shared" ref="F195:F258" si="14">LEFT(E195,255)</f>
        <v>Приветствую тебя. Жаль, что Леонид не смог придти сам. Хорошо... Если Аполлон, бог искусств и пророчеств, пожелает этого, ты узнаешь свою судьбу...{^n}{^n}Когда дорога уводит{^n}Прочь от родных берегов -{^n}Нет на молитвы ответа,{^n}И помощи нет от богов.</v>
      </c>
      <c r="G195" s="4" t="str">
        <f t="shared" ref="G195:G258" si="15">IF(ISERROR(INDEX($D$2:$D$1290,C195,1)),IF(A195="","",A195),INDEX($D$2:$D$1290,C195,1))</f>
        <v/>
      </c>
    </row>
    <row r="196" spans="2:7" x14ac:dyDescent="0.35">
      <c r="B196" s="2" t="str">
        <f t="shared" si="12"/>
        <v/>
      </c>
      <c r="C196" s="4" t="e">
        <f t="shared" si="13"/>
        <v>#N/A</v>
      </c>
      <c r="D196" s="2" t="s">
        <v>385</v>
      </c>
      <c r="E196" s="2" t="s">
        <v>2270</v>
      </c>
      <c r="F196" s="2" t="str">
        <f t="shared" si="14"/>
        <v>Я всё сказала. Теперь иди в пещеры у подножья Парнаса, там лежит твоя судьба.</v>
      </c>
      <c r="G196" s="4" t="str">
        <f t="shared" si="15"/>
        <v/>
      </c>
    </row>
    <row r="197" spans="2:7" x14ac:dyDescent="0.35">
      <c r="B197" s="2" t="str">
        <f t="shared" si="12"/>
        <v/>
      </c>
      <c r="C197" s="4" t="e">
        <f t="shared" si="13"/>
        <v>#N/A</v>
      </c>
      <c r="D197" s="2" t="s">
        <v>387</v>
      </c>
      <c r="E197" s="2" t="s">
        <v>2271</v>
      </c>
      <c r="F197" s="2" t="str">
        <f t="shared" si="14"/>
        <v>Ступай!</v>
      </c>
      <c r="G197" s="4" t="str">
        <f t="shared" si="15"/>
        <v/>
      </c>
    </row>
    <row r="198" spans="2:7" x14ac:dyDescent="0.35">
      <c r="B198" s="2" t="str">
        <f t="shared" si="12"/>
        <v/>
      </c>
      <c r="C198" s="4" t="e">
        <f t="shared" si="13"/>
        <v>#N/A</v>
      </c>
      <c r="D198" s="2" t="s">
        <v>389</v>
      </c>
      <c r="E198" s="2" t="s">
        <v>2266</v>
      </c>
      <c r="F198" s="2" t="str">
        <f t="shared" si="14"/>
        <v>О путник, ты пришёл сюда получить предсказание. Вижу, тебя прислал Леонид, и ты заслуживаешь уважения. Если бог Аполлон того пожелает, я передам тебе его слова.{^n}{^n}Постой! Постой! Я, оракул великого Аполлона, вижу будущее:{^n}{^n}Древние боги{^n}Встаю</v>
      </c>
      <c r="G198" s="4" t="str">
        <f t="shared" si="15"/>
        <v/>
      </c>
    </row>
    <row r="199" spans="2:7" x14ac:dyDescent="0.35">
      <c r="B199" s="2" t="str">
        <f t="shared" si="12"/>
        <v/>
      </c>
      <c r="C199" s="4" t="e">
        <f t="shared" si="13"/>
        <v>#N/A</v>
      </c>
      <c r="D199" s="2" t="s">
        <v>391</v>
      </c>
      <c r="E199" s="2" t="s">
        <v>2267</v>
      </c>
      <c r="F199" s="2" t="str">
        <f t="shared" si="14"/>
        <v>О путник, ты пришёл сюда получить предсказание. Вижу, тебя прислал Леонид, и ты заслуживаешь уважения. Если бог Аполлон того пожелает, я передам тебе его слова.{^n}{^n}Постой! Постой! Я, оракул великого Аполлона, вижу будущее:{^n}{^n}Древние боги{^n}Встаю</v>
      </c>
      <c r="G199" s="4" t="str">
        <f t="shared" si="15"/>
        <v/>
      </c>
    </row>
    <row r="200" spans="2:7" x14ac:dyDescent="0.35">
      <c r="B200" s="2" t="str">
        <f t="shared" si="12"/>
        <v/>
      </c>
      <c r="C200" s="4" t="e">
        <f t="shared" si="13"/>
        <v>#N/A</v>
      </c>
      <c r="D200" s="2" t="s">
        <v>393</v>
      </c>
      <c r="E200" s="2" t="s">
        <v>2268</v>
      </c>
      <c r="F200" s="2" t="str">
        <f t="shared" si="14"/>
        <v>Ты - не обычный человек. Ты здесь, чтобы узнать, откуда взялись чудовища. У подножья горы Парнас находятся Парнасские пещеры. Пройди через них и в конце ты отыщещь ответ на свой вопрос.</v>
      </c>
      <c r="G200" s="4" t="str">
        <f t="shared" si="15"/>
        <v/>
      </c>
    </row>
    <row r="201" spans="2:7" x14ac:dyDescent="0.35">
      <c r="B201" s="2" t="str">
        <f t="shared" si="12"/>
        <v/>
      </c>
      <c r="C201" s="4" t="e">
        <f t="shared" si="13"/>
        <v>#N/A</v>
      </c>
      <c r="D201" s="2" t="s">
        <v>395</v>
      </c>
      <c r="E201" s="2" t="s">
        <v>2272</v>
      </c>
      <c r="F201" s="2" t="str">
        <f t="shared" si="14"/>
        <v xml:space="preserve">Приветствую тебя. Если Аполлон, бог искусств и пророчеств, пожелает этого, ты узнаешь свою судьбу...{^n}{^n}Когда дорога уводит{^n}Прочь от родных берегов -{^n}Нет на молитвы ответа,{^n}И помощи нет от богов.{^n}{^n}Когда кривой меч вонзится{^n}В камень, </v>
      </c>
      <c r="G201" s="4" t="str">
        <f t="shared" si="15"/>
        <v/>
      </c>
    </row>
    <row r="202" spans="2:7" x14ac:dyDescent="0.35">
      <c r="B202" s="2" t="str">
        <f t="shared" si="12"/>
        <v/>
      </c>
      <c r="C202" s="4" t="e">
        <f t="shared" si="13"/>
        <v>#N/A</v>
      </c>
      <c r="D202" s="2" t="s">
        <v>397</v>
      </c>
      <c r="E202" s="2" t="s">
        <v>2270</v>
      </c>
      <c r="F202" s="2" t="str">
        <f t="shared" si="14"/>
        <v>Я всё сказала. Теперь иди в пещеры у подножья Парнаса, там лежит твоя судьба.</v>
      </c>
      <c r="G202" s="4" t="str">
        <f t="shared" si="15"/>
        <v/>
      </c>
    </row>
    <row r="203" spans="2:7" x14ac:dyDescent="0.35">
      <c r="B203" s="2" t="str">
        <f t="shared" si="12"/>
        <v/>
      </c>
      <c r="C203" s="4" t="e">
        <f t="shared" si="13"/>
        <v>#N/A</v>
      </c>
      <c r="D203" s="2" t="s">
        <v>387</v>
      </c>
      <c r="E203" s="2" t="s">
        <v>2271</v>
      </c>
      <c r="F203" s="2" t="str">
        <f t="shared" si="14"/>
        <v>Ступай!</v>
      </c>
      <c r="G203" s="4" t="str">
        <f t="shared" si="15"/>
        <v/>
      </c>
    </row>
    <row r="204" spans="2:7" x14ac:dyDescent="0.35">
      <c r="B204" s="2" t="str">
        <f t="shared" si="12"/>
        <v/>
      </c>
      <c r="C204" s="4" t="e">
        <f t="shared" si="13"/>
        <v>#N/A</v>
      </c>
      <c r="D204" s="2" t="s">
        <v>399</v>
      </c>
      <c r="E204" s="2" t="s">
        <v>2273</v>
      </c>
      <c r="F204" s="2" t="str">
        <f t="shared" si="14"/>
        <v>Несмотря на то, что ты не сразу принес подношение, мы окажем тебе честь - ты узнаешь, что ждет тебя в будущем.</v>
      </c>
      <c r="G204" s="4" t="str">
        <f t="shared" si="15"/>
        <v/>
      </c>
    </row>
    <row r="205" spans="2:7" x14ac:dyDescent="0.35">
      <c r="B205" s="2" t="str">
        <f t="shared" si="12"/>
        <v/>
      </c>
      <c r="C205" s="4" t="e">
        <f t="shared" si="13"/>
        <v>#N/A</v>
      </c>
      <c r="D205" s="2" t="s">
        <v>401</v>
      </c>
      <c r="E205" s="2" t="s">
        <v>2274</v>
      </c>
      <c r="F205" s="2" t="str">
        <f t="shared" si="14"/>
        <v>Я тебе больше ничем не могу помочь, иди туда, где тебя ждут.</v>
      </c>
      <c r="G205" s="4" t="str">
        <f t="shared" si="15"/>
        <v/>
      </c>
    </row>
    <row r="206" spans="2:7" x14ac:dyDescent="0.35">
      <c r="B206" s="2" t="str">
        <f t="shared" si="12"/>
        <v/>
      </c>
      <c r="C206" s="4" t="e">
        <f t="shared" si="13"/>
        <v>#N/A</v>
      </c>
      <c r="D206" s="2" t="s">
        <v>403</v>
      </c>
      <c r="E206" s="2" t="s">
        <v>2271</v>
      </c>
      <c r="F206" s="2" t="str">
        <f t="shared" si="14"/>
        <v>Ступай!</v>
      </c>
      <c r="G206" s="4" t="str">
        <f t="shared" si="15"/>
        <v/>
      </c>
    </row>
    <row r="207" spans="2:7" x14ac:dyDescent="0.35">
      <c r="B207" s="2" t="str">
        <f t="shared" si="12"/>
        <v/>
      </c>
      <c r="C207" s="4" t="e">
        <f t="shared" si="13"/>
        <v>#N/A</v>
      </c>
      <c r="D207" s="2" t="s">
        <v>404</v>
      </c>
      <c r="E207" s="2" t="s">
        <v>2275</v>
      </c>
      <c r="F207" s="2" t="str">
        <f t="shared" si="14"/>
        <v>Всё что тебе нужно было знать, ты уже знаешь. У тебя есть ответы на вопросы, но они предполагают новые вопросы, не так ли? А эти новые вопросы в свою очередь являются ответами. В своё время ты всё поймёшь.</v>
      </c>
      <c r="G207" s="4" t="str">
        <f t="shared" si="15"/>
        <v/>
      </c>
    </row>
    <row r="208" spans="2:7" x14ac:dyDescent="0.35">
      <c r="B208" s="2" t="str">
        <f t="shared" si="12"/>
        <v/>
      </c>
      <c r="C208" s="4" t="e">
        <f t="shared" si="13"/>
        <v>#N/A</v>
      </c>
      <c r="D208" s="2" t="s">
        <v>406</v>
      </c>
      <c r="E208" s="2" t="s">
        <v>2276</v>
      </c>
      <c r="F208" s="2" t="str">
        <f t="shared" si="14"/>
        <v>Теперь тебе нужно вернуться к Леониду. Расскажи ему всё, что слышал и видел. Он направляется к Афинам.</v>
      </c>
      <c r="G208" s="4" t="str">
        <f t="shared" si="15"/>
        <v/>
      </c>
    </row>
    <row r="209" spans="2:7" x14ac:dyDescent="0.35">
      <c r="B209" s="2" t="str">
        <f t="shared" si="12"/>
        <v/>
      </c>
      <c r="C209" s="4" t="e">
        <f t="shared" si="13"/>
        <v>#N/A</v>
      </c>
      <c r="D209" s="2" t="s">
        <v>408</v>
      </c>
      <c r="E209" s="2" t="s">
        <v>2277</v>
      </c>
      <c r="F209" s="2" t="str">
        <f t="shared" si="14"/>
        <v>Ступай. Расскажи обо всём Леониду.</v>
      </c>
      <c r="G209" s="4" t="str">
        <f t="shared" si="15"/>
        <v/>
      </c>
    </row>
    <row r="210" spans="2:7" x14ac:dyDescent="0.35">
      <c r="B210" s="2" t="str">
        <f t="shared" si="12"/>
        <v/>
      </c>
      <c r="C210" s="4" t="e">
        <f t="shared" si="13"/>
        <v>#N/A</v>
      </c>
      <c r="D210" s="2" t="s">
        <v>410</v>
      </c>
      <c r="E210" s="2" t="s">
        <v>2278</v>
      </c>
      <c r="F210" s="2" t="str">
        <f t="shared" si="14"/>
        <v>Сейчас тебе ни к чему ответы и предсказания - тебе нужно действовать. Иди и делай то, что должен делать.</v>
      </c>
      <c r="G210" s="4" t="str">
        <f t="shared" si="15"/>
        <v/>
      </c>
    </row>
    <row r="211" spans="2:7" x14ac:dyDescent="0.35">
      <c r="B211" s="2" t="str">
        <f t="shared" si="12"/>
        <v/>
      </c>
      <c r="C211" s="4" t="e">
        <f t="shared" si="13"/>
        <v>#N/A</v>
      </c>
      <c r="D211" s="2" t="s">
        <v>412</v>
      </c>
      <c r="E211" s="2" t="s">
        <v>2279</v>
      </c>
      <c r="F211" s="2" t="str">
        <f t="shared" si="14"/>
        <v>Твоя судьба ожидает тебя. Ступай.</v>
      </c>
      <c r="G211" s="4" t="str">
        <f t="shared" si="15"/>
        <v/>
      </c>
    </row>
    <row r="212" spans="2:7" x14ac:dyDescent="0.35">
      <c r="B212" s="2" t="str">
        <f t="shared" si="12"/>
        <v/>
      </c>
      <c r="C212" s="4" t="e">
        <f t="shared" si="13"/>
        <v>#N/A</v>
      </c>
      <c r="D212" s="2" t="s">
        <v>414</v>
      </c>
      <c r="E212" s="2" t="s">
        <v>2280</v>
      </c>
      <c r="F212" s="2" t="str">
        <f t="shared" si="14"/>
        <v>Т-т-ты не чудовище! Слава Олимпу! Здесь была целая армия этих тварей. Кентавры, сатиры, гарпии, все они куда-то отправились. Осталось лишь несколько чудищ, они скрываются в пещере в центре лагеря. Заклинаю тебя - не ходи туда! Они превратят тебя в камень!</v>
      </c>
      <c r="G212" s="4" t="str">
        <f t="shared" si="15"/>
        <v/>
      </c>
    </row>
    <row r="213" spans="2:7" x14ac:dyDescent="0.35">
      <c r="B213" s="2" t="str">
        <f t="shared" si="12"/>
        <v/>
      </c>
      <c r="C213" s="4" t="e">
        <f t="shared" si="13"/>
        <v>#N/A</v>
      </c>
      <c r="D213" s="2" t="s">
        <v>416</v>
      </c>
      <c r="E213" s="2" t="s">
        <v>2281</v>
      </c>
      <c r="F213" s="2" t="str">
        <f t="shared" si="14"/>
        <v>В-в-всё в порядке? Чудовищ действительно больше нет? Да благословят тебя боги!</v>
      </c>
      <c r="G213" s="4" t="str">
        <f t="shared" si="15"/>
        <v/>
      </c>
    </row>
    <row r="214" spans="2:7" x14ac:dyDescent="0.35">
      <c r="B214" s="2" t="str">
        <f t="shared" si="12"/>
        <v/>
      </c>
      <c r="C214" s="4" t="e">
        <f t="shared" si="13"/>
        <v>#N/A</v>
      </c>
      <c r="D214" s="2" t="s">
        <v>418</v>
      </c>
      <c r="E214" s="2" t="s">
        <v>2282</v>
      </c>
      <c r="F214" s="2" t="str">
        <f t="shared" si="14"/>
        <v>Послушай, я говорю правду - не приближайся к пещере. Женщины-змеи, горгоны, превратят тебя в камень. Недавно туда вошла красивая женщина, и её превратили в камень. Я видел это своими глазами!</v>
      </c>
      <c r="G214" s="4" t="str">
        <f t="shared" si="15"/>
        <v/>
      </c>
    </row>
    <row r="215" spans="2:7" x14ac:dyDescent="0.35">
      <c r="B215" s="2" t="str">
        <f t="shared" si="12"/>
        <v/>
      </c>
      <c r="C215" s="4" t="e">
        <f t="shared" si="13"/>
        <v>#N/A</v>
      </c>
      <c r="D215" s="2" t="s">
        <v>420</v>
      </c>
      <c r="E215" s="2" t="s">
        <v>2283</v>
      </c>
      <c r="F215" s="2" t="str">
        <f t="shared" si="14"/>
        <v>Эта была огромная армия, состоявшая из множества разнообразных чудовищ.</v>
      </c>
      <c r="G215" s="4" t="str">
        <f t="shared" si="15"/>
        <v/>
      </c>
    </row>
    <row r="216" spans="2:7" x14ac:dyDescent="0.35">
      <c r="B216" s="2" t="str">
        <f t="shared" si="12"/>
        <v/>
      </c>
      <c r="C216" s="4" t="e">
        <f t="shared" si="13"/>
        <v>#N/A</v>
      </c>
      <c r="D216" s="2" t="s">
        <v>422</v>
      </c>
      <c r="E216" s="2" t="s">
        <v>2284</v>
      </c>
      <c r="F216" s="2" t="str">
        <f t="shared" si="14"/>
        <v>Как хорошо, что я тебя встретил.</v>
      </c>
      <c r="G216" s="4" t="str">
        <f t="shared" si="15"/>
        <v/>
      </c>
    </row>
    <row r="217" spans="2:7" x14ac:dyDescent="0.35">
      <c r="B217" s="2" t="str">
        <f t="shared" si="12"/>
        <v/>
      </c>
      <c r="C217" s="4" t="e">
        <f t="shared" si="13"/>
        <v>#N/A</v>
      </c>
      <c r="D217" s="2" t="s">
        <v>424</v>
      </c>
      <c r="E217" s="2" t="s">
        <v>2285</v>
      </c>
      <c r="F217" s="2" t="str">
        <f t="shared" si="14"/>
        <v>Ох, эти глаза! Они мне будут сниться... желтые, красные. Голодные... беспощадные.</v>
      </c>
      <c r="G217" s="4" t="str">
        <f t="shared" si="15"/>
        <v/>
      </c>
    </row>
    <row r="218" spans="2:7" x14ac:dyDescent="0.35">
      <c r="B218" s="2" t="str">
        <f t="shared" si="12"/>
        <v/>
      </c>
      <c r="C218" s="4" t="e">
        <f t="shared" si="13"/>
        <v>#N/A</v>
      </c>
      <c r="D218" s="2" t="s">
        <v>426</v>
      </c>
      <c r="E218" s="2" t="s">
        <v>2286</v>
      </c>
      <c r="F218" s="2" t="str">
        <f t="shared" si="14"/>
        <v>Теперь, когда опасность миновала, я смогу выбраться сам.</v>
      </c>
      <c r="G218" s="4" t="str">
        <f t="shared" si="15"/>
        <v/>
      </c>
    </row>
    <row r="219" spans="2:7" x14ac:dyDescent="0.35">
      <c r="B219" s="2" t="str">
        <f t="shared" si="12"/>
        <v/>
      </c>
      <c r="C219" s="4" t="e">
        <f t="shared" si="13"/>
        <v>#N/A</v>
      </c>
      <c r="D219" s="2" t="s">
        <v>428</v>
      </c>
      <c r="E219" s="2" t="s">
        <v>2287</v>
      </c>
      <c r="F219" s="2" t="str">
        <f t="shared" si="14"/>
        <v>Как я могла позволить этим горгонам добраться до меня? Больше я так не попадусь... Ты знаешь, кто такой Телхин? Он могущественный колдун, призывающий чудовищ, чтобы они сеяли смерть и разрушения. Я выследила его и хотела убить. Если бы не эти горгоны... А</v>
      </c>
      <c r="G219" s="4" t="str">
        <f t="shared" si="15"/>
        <v/>
      </c>
    </row>
    <row r="220" spans="2:7" x14ac:dyDescent="0.35">
      <c r="B220" s="2" t="str">
        <f t="shared" si="12"/>
        <v/>
      </c>
      <c r="C220" s="4" t="e">
        <f t="shared" si="13"/>
        <v>#N/A</v>
      </c>
      <c r="D220" s="2" t="s">
        <v>430</v>
      </c>
      <c r="E220" s="2" t="s">
        <v>2288</v>
      </c>
      <c r="F220" s="2" t="str">
        <f t="shared" si="14"/>
        <v>Спасибо, но нам пора прощаться. У меня... много дел.</v>
      </c>
      <c r="G220" s="4" t="str">
        <f t="shared" si="15"/>
        <v/>
      </c>
    </row>
    <row r="221" spans="2:7" x14ac:dyDescent="0.35">
      <c r="B221" s="2" t="str">
        <f t="shared" si="12"/>
        <v/>
      </c>
      <c r="C221" s="4" t="e">
        <f t="shared" si="13"/>
        <v>#N/A</v>
      </c>
      <c r="D221" s="2" t="s">
        <v>432</v>
      </c>
      <c r="E221" s="2" t="s">
        <v>2289</v>
      </c>
      <c r="F221" s="2" t="str">
        <f t="shared" si="14"/>
        <v>Телхин? Это точно? Их никто не видел со времен битвы между богами и титанами. Телхинов и их повелителей, титанов изгнали после войны, но сейчас у нас другие заботы. После нашего последнего разговора дела пошли совсем плохо. Спартанцы не справились с чудов</v>
      </c>
      <c r="G221" s="4" t="str">
        <f t="shared" si="15"/>
        <v/>
      </c>
    </row>
    <row r="222" spans="2:7" x14ac:dyDescent="0.35">
      <c r="B222" s="2" t="str">
        <f t="shared" si="12"/>
        <v/>
      </c>
      <c r="C222" s="4" t="e">
        <f t="shared" si="13"/>
        <v>#N/A</v>
      </c>
      <c r="D222" s="2" t="s">
        <v>434</v>
      </c>
      <c r="E222" s="2" t="s">
        <v>2290</v>
      </c>
      <c r="F222" s="2" t="str">
        <f t="shared" si="14"/>
        <v>Чтобы попасть в Афины перейди через мост около развалин Старого Элевсина.</v>
      </c>
      <c r="G222" s="4" t="str">
        <f t="shared" si="15"/>
        <v/>
      </c>
    </row>
    <row r="223" spans="2:7" x14ac:dyDescent="0.35">
      <c r="B223" s="2" t="str">
        <f t="shared" si="12"/>
        <v/>
      </c>
      <c r="C223" s="4" t="e">
        <f t="shared" si="13"/>
        <v>#N/A</v>
      </c>
      <c r="D223" s="2" t="s">
        <v>436</v>
      </c>
      <c r="E223" s="2" t="s">
        <v>2291</v>
      </c>
      <c r="F223" s="2" t="str">
        <f t="shared" si="14"/>
        <v>Счастливого пути. Настали действительно тяжёлые времена.</v>
      </c>
      <c r="G223" s="4" t="str">
        <f t="shared" si="15"/>
        <v/>
      </c>
    </row>
    <row r="224" spans="2:7" x14ac:dyDescent="0.35">
      <c r="B224" s="2" t="str">
        <f t="shared" si="12"/>
        <v/>
      </c>
      <c r="C224" s="4" t="e">
        <f t="shared" si="13"/>
        <v>#N/A</v>
      </c>
      <c r="D224" s="2" t="s">
        <v>438</v>
      </c>
      <c r="E224" s="2" t="s">
        <v>2292</v>
      </c>
      <c r="F224" s="2" t="str">
        <f t="shared" si="14"/>
        <v>Сейчас, когда идёт война, твоё место не здесь.</v>
      </c>
      <c r="G224" s="4" t="str">
        <f t="shared" si="15"/>
        <v/>
      </c>
    </row>
    <row r="225" spans="2:7" x14ac:dyDescent="0.35">
      <c r="B225" s="2" t="str">
        <f t="shared" si="12"/>
        <v/>
      </c>
      <c r="C225" s="4" t="e">
        <f t="shared" si="13"/>
        <v>#N/A</v>
      </c>
      <c r="D225" s="2" t="s">
        <v>440</v>
      </c>
      <c r="E225" s="2" t="s">
        <v>2293</v>
      </c>
      <c r="F225" s="2" t="str">
        <f t="shared" si="14"/>
        <v>Счастливого пути.</v>
      </c>
      <c r="G225" s="4" t="str">
        <f t="shared" si="15"/>
        <v/>
      </c>
    </row>
    <row r="226" spans="2:7" x14ac:dyDescent="0.35">
      <c r="B226" s="2" t="str">
        <f t="shared" si="12"/>
        <v/>
      </c>
      <c r="C226" s="4" t="e">
        <f t="shared" si="13"/>
        <v>#N/A</v>
      </c>
      <c r="D226" s="2" t="s">
        <v>442</v>
      </c>
      <c r="E226" s="2" t="s">
        <v>2294</v>
      </c>
      <c r="F226" s="2" t="str">
        <f t="shared" si="14"/>
        <v>Приветствую тебя! Если ты ищешь генерала Леонида, то ты выбрал неверный путь. Многое изменилось в Спарте со времён твоего последнего визита. Можешь назвать меня лжецом, но сейчас Леонид стоит у стен Афин, он повернулся спиной к своим заклятым врагам и гот</v>
      </c>
      <c r="G226" s="4" t="str">
        <f t="shared" si="15"/>
        <v/>
      </c>
    </row>
    <row r="227" spans="2:7" x14ac:dyDescent="0.35">
      <c r="B227" s="2" t="str">
        <f t="shared" si="12"/>
        <v/>
      </c>
      <c r="C227" s="4" t="e">
        <f t="shared" si="13"/>
        <v>#N/A</v>
      </c>
      <c r="D227" s="2" t="s">
        <v>444</v>
      </c>
      <c r="E227" s="2" t="s">
        <v>2295</v>
      </c>
      <c r="F227" s="2" t="str">
        <f t="shared" si="14"/>
        <v>Дорога на Афины начинается недалеко от Мегар и развалин Старого Элевсина.</v>
      </c>
      <c r="G227" s="4" t="str">
        <f t="shared" si="15"/>
        <v/>
      </c>
    </row>
    <row r="228" spans="2:7" x14ac:dyDescent="0.35">
      <c r="B228" s="2" t="str">
        <f t="shared" si="12"/>
        <v/>
      </c>
      <c r="C228" s="4" t="e">
        <f t="shared" si="13"/>
        <v>#N/A</v>
      </c>
      <c r="D228" s="2" t="s">
        <v>446</v>
      </c>
      <c r="E228" s="2" t="s">
        <v>2296</v>
      </c>
      <c r="F228" s="2" t="str">
        <f t="shared" si="14"/>
        <v>Леонид ушёл. Он в Афинах - ищи его там.</v>
      </c>
      <c r="G228" s="4" t="str">
        <f t="shared" si="15"/>
        <v/>
      </c>
    </row>
    <row r="229" spans="2:7" x14ac:dyDescent="0.35">
      <c r="B229" s="2" t="str">
        <f t="shared" si="12"/>
        <v/>
      </c>
      <c r="C229" s="4" t="e">
        <f t="shared" si="13"/>
        <v>#N/A</v>
      </c>
      <c r="D229" s="2" t="s">
        <v>448</v>
      </c>
      <c r="E229" s="2" t="s">
        <v>2297</v>
      </c>
      <c r="F229" s="2" t="str">
        <f t="shared" si="14"/>
        <v>Нет, Леонид ушёл. Он в Афинах - попробуй поискать там.</v>
      </c>
      <c r="G229" s="4" t="str">
        <f t="shared" si="15"/>
        <v/>
      </c>
    </row>
    <row r="230" spans="2:7" x14ac:dyDescent="0.35">
      <c r="B230" s="2" t="str">
        <f t="shared" si="12"/>
        <v/>
      </c>
      <c r="C230" s="4" t="e">
        <f t="shared" si="13"/>
        <v>#N/A</v>
      </c>
      <c r="D230" s="2" t="s">
        <v>450</v>
      </c>
      <c r="E230" s="2" t="s">
        <v>2298</v>
      </c>
      <c r="F230" s="2" t="str">
        <f t="shared" si="14"/>
        <v>А-а, это опять ты. Тебе удалось выжить! Я полагал, что мы, спартанцы, сами справимся с этим кошмаром. Каким же я был глупцом. Из гордости я отказался от помощи, и народ Спарты понёс огромные потери. Солдат умеет только сражаться, но я должен быть не прост</v>
      </c>
      <c r="G230" s="4" t="str">
        <f t="shared" si="15"/>
        <v/>
      </c>
    </row>
    <row r="231" spans="2:7" x14ac:dyDescent="0.35">
      <c r="B231" s="2" t="str">
        <f t="shared" si="12"/>
        <v/>
      </c>
      <c r="C231" s="4" t="e">
        <f t="shared" si="13"/>
        <v>#N/A</v>
      </c>
      <c r="D231" s="2" t="s">
        <v>452</v>
      </c>
      <c r="E231" s="2" t="s">
        <v>2299</v>
      </c>
      <c r="F231" s="2" t="str">
        <f t="shared" si="14"/>
        <v>Я думаю, один и тот же враг не сможет обмануть меня два раза подряд.</v>
      </c>
      <c r="G231" s="4" t="str">
        <f t="shared" si="15"/>
        <v/>
      </c>
    </row>
    <row r="232" spans="2:7" x14ac:dyDescent="0.35">
      <c r="B232" s="2" t="str">
        <f t="shared" si="12"/>
        <v/>
      </c>
      <c r="C232" s="4" t="e">
        <f t="shared" si="13"/>
        <v>#N/A</v>
      </c>
      <c r="D232" s="2" t="s">
        <v>454</v>
      </c>
      <c r="E232" s="2" t="s">
        <v>2300</v>
      </c>
      <c r="F232" s="2" t="str">
        <f t="shared" si="14"/>
        <v>Если чудовища пробьют стены, от тебя будет больше пользы в городе.</v>
      </c>
      <c r="G232" s="4" t="str">
        <f t="shared" si="15"/>
        <v/>
      </c>
    </row>
    <row r="233" spans="2:7" x14ac:dyDescent="0.35">
      <c r="B233" s="2" t="str">
        <f t="shared" si="12"/>
        <v/>
      </c>
      <c r="C233" s="4" t="e">
        <f t="shared" si="13"/>
        <v>#N/A</v>
      </c>
      <c r="D233" s="2" t="s">
        <v>456</v>
      </c>
      <c r="E233" s="2" t="s">
        <v>2301</v>
      </c>
      <c r="F233" s="2" t="str">
        <f t="shared" si="14"/>
        <v>Что ты здесь делаешь? У тебя уже был разговор со старцем в катакомбах?</v>
      </c>
      <c r="G233" s="4" t="str">
        <f t="shared" si="15"/>
        <v/>
      </c>
    </row>
    <row r="234" spans="2:7" x14ac:dyDescent="0.35">
      <c r="B234" s="2" t="str">
        <f t="shared" si="12"/>
        <v/>
      </c>
      <c r="C234" s="4" t="e">
        <f t="shared" si="13"/>
        <v>#N/A</v>
      </c>
      <c r="D234" s="2" t="s">
        <v>458</v>
      </c>
      <c r="E234" s="2" t="s">
        <v>2302</v>
      </c>
      <c r="F234" s="2" t="str">
        <f t="shared" si="14"/>
        <v>Вернись и поговори с ним.</v>
      </c>
      <c r="G234" s="4" t="str">
        <f t="shared" si="15"/>
        <v/>
      </c>
    </row>
    <row r="235" spans="2:7" x14ac:dyDescent="0.35">
      <c r="B235" s="2" t="str">
        <f t="shared" si="12"/>
        <v/>
      </c>
      <c r="C235" s="4" t="e">
        <f t="shared" si="13"/>
        <v>#N/A</v>
      </c>
      <c r="D235" s="2" t="s">
        <v>460</v>
      </c>
      <c r="E235" s="2" t="s">
        <v>2303</v>
      </c>
      <c r="F235" s="2" t="str">
        <f t="shared" si="14"/>
        <v xml:space="preserve">Орден Прометея... Кажется, я как-то слышал это название, но оно мне ни о чем не говорит. Меня больше волнует нашествие чудовищ! Если Орден хочет с ними сражаться, я буду рад новому союзнику. А если всё то, что они говорят - правда, то в данный момент это </v>
      </c>
      <c r="G235" s="4" t="str">
        <f t="shared" si="15"/>
        <v/>
      </c>
    </row>
    <row r="236" spans="2:7" x14ac:dyDescent="0.35">
      <c r="B236" s="2" t="str">
        <f t="shared" si="12"/>
        <v/>
      </c>
      <c r="C236" s="4" t="e">
        <f t="shared" si="13"/>
        <v>#N/A</v>
      </c>
      <c r="D236" s="2" t="s">
        <v>462</v>
      </c>
      <c r="E236" s="2" t="s">
        <v>2304</v>
      </c>
      <c r="F236" s="2" t="str">
        <f t="shared" si="14"/>
        <v>Да, я думаю мы должны помочь этому Ордену Прометея.</v>
      </c>
      <c r="G236" s="4" t="str">
        <f t="shared" si="15"/>
        <v/>
      </c>
    </row>
    <row r="237" spans="2:7" x14ac:dyDescent="0.35">
      <c r="B237" s="2" t="str">
        <f t="shared" si="12"/>
        <v/>
      </c>
      <c r="C237" s="4" t="e">
        <f t="shared" si="13"/>
        <v>#N/A</v>
      </c>
      <c r="D237" s="2" t="s">
        <v>464</v>
      </c>
      <c r="E237" s="2" t="s">
        <v>2305</v>
      </c>
      <c r="F237" s="2" t="str">
        <f t="shared" si="14"/>
        <v>Все эти секреты и загадки не для старого спартанца. Я лучше попытаюсь убедить всю Грецию воевать против чудовищ.</v>
      </c>
      <c r="G237" s="4" t="str">
        <f t="shared" si="15"/>
        <v/>
      </c>
    </row>
    <row r="238" spans="2:7" x14ac:dyDescent="0.35">
      <c r="B238" s="2" t="str">
        <f t="shared" si="12"/>
        <v/>
      </c>
      <c r="C238" s="4" t="e">
        <f t="shared" si="13"/>
        <v>#N/A</v>
      </c>
      <c r="D238" s="2" t="s">
        <v>466</v>
      </c>
      <c r="E238" s="2" t="s">
        <v>2306</v>
      </c>
      <c r="F238" s="2" t="str">
        <f t="shared" si="14"/>
        <v>Тогда тебе нужно отправляться на Крит, да?</v>
      </c>
      <c r="G238" s="4" t="str">
        <f t="shared" si="15"/>
        <v/>
      </c>
    </row>
    <row r="239" spans="2:7" x14ac:dyDescent="0.35">
      <c r="B239" s="2" t="str">
        <f t="shared" si="12"/>
        <v/>
      </c>
      <c r="C239" s="4" t="e">
        <f t="shared" si="13"/>
        <v>#N/A</v>
      </c>
      <c r="D239" s="2" t="s">
        <v>468</v>
      </c>
      <c r="E239" s="2" t="s">
        <v>2307</v>
      </c>
      <c r="F239" s="2" t="str">
        <f t="shared" si="14"/>
        <v>Канал связи? И Телхин был тобой убит... но он успел уничтожить артефакт? Ты рассказываешь странные истории. Они напоминают мне старинные баллады, которые рапсоды поют у костра. Но твои поступки подтверждают твою правоту!{^n}{^n}Итак, ты слышишь? Все жител</v>
      </c>
      <c r="G239" s="4" t="str">
        <f t="shared" si="15"/>
        <v/>
      </c>
    </row>
    <row r="240" spans="2:7" x14ac:dyDescent="0.35">
      <c r="B240" s="2" t="str">
        <f t="shared" si="12"/>
        <v/>
      </c>
      <c r="C240" s="4" t="e">
        <f t="shared" si="13"/>
        <v>#N/A</v>
      </c>
      <c r="D240" s="2" t="s">
        <v>470</v>
      </c>
      <c r="E240" s="2" t="s">
        <v>2308</v>
      </c>
      <c r="F240" s="2" t="str">
        <f t="shared" si="14"/>
        <v>Перед нами забрезжил тоненький лучик надежды. Твоя задача узнать причину этого проклятия. Ты - наша главная надежда.</v>
      </c>
      <c r="G240" s="4" t="str">
        <f t="shared" si="15"/>
        <v/>
      </c>
    </row>
    <row r="241" spans="2:7" x14ac:dyDescent="0.35">
      <c r="B241" s="2" t="str">
        <f t="shared" si="12"/>
        <v/>
      </c>
      <c r="C241" s="4" t="e">
        <f t="shared" si="13"/>
        <v>#N/A</v>
      </c>
      <c r="D241" s="2" t="s">
        <v>472</v>
      </c>
      <c r="E241" s="2" t="s">
        <v>2309</v>
      </c>
      <c r="F241" s="2" t="str">
        <f t="shared" si="14"/>
        <v>Тебе следует проявлять мужество и твердость, как героям древних мифов.</v>
      </c>
      <c r="G241" s="4" t="str">
        <f t="shared" si="15"/>
        <v/>
      </c>
    </row>
    <row r="242" spans="2:7" x14ac:dyDescent="0.35">
      <c r="B242" s="2" t="str">
        <f t="shared" si="12"/>
        <v/>
      </c>
      <c r="C242" s="4" t="e">
        <f t="shared" si="13"/>
        <v>#N/A</v>
      </c>
      <c r="D242" s="2" t="s">
        <v>474</v>
      </c>
      <c r="E242" s="2" t="s">
        <v>2310</v>
      </c>
      <c r="F242" s="2" t="str">
        <f t="shared" si="14"/>
        <v>Пусть наши армии и в осаде, но мы сможем удержать Грецию. Отныне, тебя ждут другие дела.</v>
      </c>
      <c r="G242" s="4" t="str">
        <f t="shared" si="15"/>
        <v/>
      </c>
    </row>
    <row r="243" spans="2:7" x14ac:dyDescent="0.35">
      <c r="B243" s="2" t="str">
        <f t="shared" si="12"/>
        <v/>
      </c>
      <c r="C243" s="4" t="e">
        <f t="shared" si="13"/>
        <v>#N/A</v>
      </c>
      <c r="D243" s="2" t="s">
        <v>476</v>
      </c>
      <c r="E243" s="2" t="s">
        <v>2311</v>
      </c>
      <c r="F243" s="2" t="str">
        <f t="shared" si="14"/>
        <v>Ничего не бойся, пусть в пути тебе сопутствует удача.</v>
      </c>
      <c r="G243" s="4" t="str">
        <f t="shared" si="15"/>
        <v/>
      </c>
    </row>
    <row r="244" spans="2:7" x14ac:dyDescent="0.35">
      <c r="B244" s="2" t="str">
        <f t="shared" si="12"/>
        <v/>
      </c>
      <c r="C244" s="4" t="e">
        <f t="shared" si="13"/>
        <v>#N/A</v>
      </c>
      <c r="D244" s="2" t="s">
        <v>478</v>
      </c>
      <c r="E244" s="2" t="s">
        <v>2312</v>
      </c>
      <c r="F244" s="2" t="str">
        <f t="shared" si="14"/>
        <v>Я был глупцом. Мы гордо отвергли предложения о помощи, понадеявшись на грубую силу спартанцев. Нас разбили, как мальчишек, которые никогда не видели меча. Чудовища ускользали от нас, а затем наносили удар в спину. Солдат умеет только воевать, но я не прос</v>
      </c>
      <c r="G244" s="4" t="str">
        <f t="shared" si="15"/>
        <v/>
      </c>
    </row>
    <row r="245" spans="2:7" x14ac:dyDescent="0.35">
      <c r="B245" s="2" t="str">
        <f t="shared" si="12"/>
        <v/>
      </c>
      <c r="C245" s="4" t="e">
        <f t="shared" si="13"/>
        <v>#N/A</v>
      </c>
      <c r="D245" s="2" t="s">
        <v>480</v>
      </c>
      <c r="E245" s="2" t="s">
        <v>2299</v>
      </c>
      <c r="F245" s="2" t="str">
        <f t="shared" si="14"/>
        <v>Я думаю, один и тот же враг не сможет обмануть меня два раза подряд.</v>
      </c>
      <c r="G245" s="4" t="str">
        <f t="shared" si="15"/>
        <v/>
      </c>
    </row>
    <row r="246" spans="2:7" x14ac:dyDescent="0.35">
      <c r="B246" s="2" t="str">
        <f t="shared" si="12"/>
        <v/>
      </c>
      <c r="C246" s="4" t="e">
        <f t="shared" si="13"/>
        <v>#N/A</v>
      </c>
      <c r="D246" s="2" t="s">
        <v>481</v>
      </c>
      <c r="E246" s="2" t="s">
        <v>2300</v>
      </c>
      <c r="F246" s="2" t="str">
        <f t="shared" si="14"/>
        <v>Если чудовища пробьют стены, от тебя будет больше пользы в городе.</v>
      </c>
      <c r="G246" s="4" t="str">
        <f t="shared" si="15"/>
        <v/>
      </c>
    </row>
    <row r="247" spans="2:7" x14ac:dyDescent="0.35">
      <c r="B247" s="2" t="str">
        <f t="shared" si="12"/>
        <v/>
      </c>
      <c r="C247" s="4" t="e">
        <f t="shared" si="13"/>
        <v>#N/A</v>
      </c>
      <c r="D247" s="2" t="s">
        <v>482</v>
      </c>
      <c r="E247" s="2" t="s">
        <v>2313</v>
      </c>
      <c r="F247" s="2" t="str">
        <f t="shared" si="14"/>
        <v>Умоляю тебя, помоги нам! Нашего предводителя окружили чудовища в катакомбах под Акрополем. Если он погибнет, та же судьба может постичь весь мир! Пожалуйста, спустись вниз под Парфенон и спаси его поскорее!</v>
      </c>
      <c r="G247" s="4" t="str">
        <f t="shared" si="15"/>
        <v/>
      </c>
    </row>
    <row r="248" spans="2:7" x14ac:dyDescent="0.35">
      <c r="B248" s="2" t="str">
        <f t="shared" si="12"/>
        <v/>
      </c>
      <c r="C248" s="4" t="e">
        <f t="shared" si="13"/>
        <v>#N/A</v>
      </c>
      <c r="D248" s="2" t="s">
        <v>484</v>
      </c>
      <c r="E248" s="2" t="s">
        <v>2314</v>
      </c>
      <c r="F248" s="2" t="str">
        <f t="shared" si="14"/>
        <v>Катакомбы! Пожалуйста, они скоро до него доберутся!</v>
      </c>
      <c r="G248" s="4" t="str">
        <f t="shared" si="15"/>
        <v/>
      </c>
    </row>
    <row r="249" spans="2:7" x14ac:dyDescent="0.35">
      <c r="B249" s="2" t="str">
        <f t="shared" si="12"/>
        <v/>
      </c>
      <c r="C249" s="4" t="e">
        <f t="shared" si="13"/>
        <v>#N/A</v>
      </c>
      <c r="D249" s="2" t="s">
        <v>486</v>
      </c>
      <c r="E249" s="2" t="s">
        <v>2315</v>
      </c>
      <c r="F249" s="2" t="str">
        <f t="shared" si="14"/>
        <v>Телхин призвал своих слуг и послал их в катакомбы, а затем исчез, но я знаю, чего им нужно. Не дай им пройти через ту дверь!</v>
      </c>
      <c r="G249" s="4" t="str">
        <f t="shared" si="15"/>
        <v/>
      </c>
    </row>
    <row r="250" spans="2:7" x14ac:dyDescent="0.35">
      <c r="B250" s="2" t="str">
        <f t="shared" si="12"/>
        <v/>
      </c>
      <c r="C250" s="4" t="e">
        <f t="shared" si="13"/>
        <v>#N/A</v>
      </c>
      <c r="D250" s="2" t="s">
        <v>488</v>
      </c>
      <c r="E250" s="2" t="s">
        <v>2316</v>
      </c>
      <c r="F250" s="2" t="str">
        <f t="shared" si="14"/>
        <v>Под Парфеноном, он внизу, в самом низу. Пожалуйста, останови их!</v>
      </c>
      <c r="G250" s="4" t="str">
        <f t="shared" si="15"/>
        <v/>
      </c>
    </row>
    <row r="251" spans="2:7" x14ac:dyDescent="0.35">
      <c r="B251" s="2" t="str">
        <f t="shared" si="12"/>
        <v/>
      </c>
      <c r="C251" s="4" t="e">
        <f t="shared" si="13"/>
        <v>#N/A</v>
      </c>
      <c r="D251" s="2" t="s">
        <v>490</v>
      </c>
      <c r="E251" s="2" t="s">
        <v>2317</v>
      </c>
      <c r="F251" s="2" t="str">
        <f t="shared" si="14"/>
        <v>Катакомбы! Пожалуйста, защити его от этих тварей!</v>
      </c>
      <c r="G251" s="4" t="str">
        <f t="shared" si="15"/>
        <v/>
      </c>
    </row>
    <row r="252" spans="2:7" x14ac:dyDescent="0.35">
      <c r="B252" s="2" t="str">
        <f t="shared" si="12"/>
        <v/>
      </c>
      <c r="C252" s="4" t="e">
        <f t="shared" si="13"/>
        <v>#N/A</v>
      </c>
      <c r="D252" s="2" t="s">
        <v>492</v>
      </c>
      <c r="E252" s="2" t="s">
        <v>2318</v>
      </c>
      <c r="F252" s="2" t="str">
        <f t="shared" si="14"/>
        <v>Благодаря тебе, Федр спасен! Почему бы тебе не поговорить с ним? Вернись в катакомбы.</v>
      </c>
      <c r="G252" s="4" t="str">
        <f t="shared" si="15"/>
        <v/>
      </c>
    </row>
    <row r="253" spans="2:7" x14ac:dyDescent="0.35">
      <c r="B253" s="2" t="str">
        <f t="shared" si="12"/>
        <v/>
      </c>
      <c r="C253" s="4" t="e">
        <f t="shared" si="13"/>
        <v>#N/A</v>
      </c>
      <c r="D253" s="2" t="s">
        <v>494</v>
      </c>
      <c r="E253" s="2" t="s">
        <v>2319</v>
      </c>
      <c r="F253" s="2" t="str">
        <f t="shared" si="14"/>
        <v>Пожалуйста, вернись и поговори с Федром.</v>
      </c>
      <c r="G253" s="4" t="str">
        <f t="shared" si="15"/>
        <v/>
      </c>
    </row>
    <row r="254" spans="2:7" x14ac:dyDescent="0.35">
      <c r="B254" s="2" t="str">
        <f t="shared" si="12"/>
        <v/>
      </c>
      <c r="C254" s="4" t="e">
        <f t="shared" si="13"/>
        <v>#N/A</v>
      </c>
      <c r="D254" s="2" t="s">
        <v>496</v>
      </c>
      <c r="E254" s="2" t="s">
        <v>2320</v>
      </c>
      <c r="F254" s="2" t="str">
        <f t="shared" si="14"/>
        <v>Кир сошел с ума от страха, но то, что он говорит похоже на правду - чудовища, призванные тёмной силой, пробрались под Акрополь. Нам приходится пробиваться с боем.</v>
      </c>
      <c r="G254" s="4" t="str">
        <f t="shared" si="15"/>
        <v/>
      </c>
    </row>
    <row r="255" spans="2:7" x14ac:dyDescent="0.35">
      <c r="B255" s="2" t="str">
        <f t="shared" si="12"/>
        <v/>
      </c>
      <c r="C255" s="4" t="e">
        <f t="shared" si="13"/>
        <v>#N/A</v>
      </c>
      <c r="D255" s="2" t="s">
        <v>498</v>
      </c>
      <c r="E255" s="2" t="s">
        <v>2321</v>
      </c>
      <c r="F255" s="2" t="str">
        <f t="shared" si="14"/>
        <v>Под Акрополем находятся хранилища и катакомбы. Вход в катакомбы - в Парфеноне.</v>
      </c>
      <c r="G255" s="4" t="str">
        <f t="shared" si="15"/>
        <v/>
      </c>
    </row>
    <row r="256" spans="2:7" x14ac:dyDescent="0.35">
      <c r="B256" s="2" t="str">
        <f t="shared" si="12"/>
        <v/>
      </c>
      <c r="C256" s="4" t="e">
        <f t="shared" si="13"/>
        <v>#N/A</v>
      </c>
      <c r="D256" s="2" t="s">
        <v>500</v>
      </c>
      <c r="E256" s="2" t="s">
        <v>2322</v>
      </c>
      <c r="F256" s="2" t="str">
        <f t="shared" si="14"/>
        <v>Загадочный воин, ты не просто спас мне жизнь, ты совершил нечто большее. Я возглавляю Орден Прометея в Афинах. Наш Орден издревле поддерживает порядок в мире людей.{^n}{^n}То, о чем ты знаешь, это правда - армию чудовищ возглавляет могущественное существо</v>
      </c>
      <c r="G256" s="4" t="str">
        <f t="shared" si="15"/>
        <v/>
      </c>
    </row>
    <row r="257" spans="2:7" x14ac:dyDescent="0.35">
      <c r="B257" s="2" t="str">
        <f t="shared" si="12"/>
        <v/>
      </c>
      <c r="C257" s="4" t="e">
        <f t="shared" si="13"/>
        <v>#N/A</v>
      </c>
      <c r="D257" s="2" t="s">
        <v>502</v>
      </c>
      <c r="E257" s="2" t="s">
        <v>2323</v>
      </c>
      <c r="F257" s="2" t="str">
        <f t="shared" si="14"/>
        <v>Орден Прометея очень признателен тебе за оказанную услугу. Сделай ещё одно доброе дело для человечества - останови Телхина на Крите.</v>
      </c>
      <c r="G257" s="4" t="str">
        <f t="shared" si="15"/>
        <v/>
      </c>
    </row>
    <row r="258" spans="2:7" x14ac:dyDescent="0.35">
      <c r="B258" s="2" t="str">
        <f t="shared" si="12"/>
        <v/>
      </c>
      <c r="C258" s="4" t="e">
        <f t="shared" si="13"/>
        <v>#N/A</v>
      </c>
      <c r="D258" s="2" t="s">
        <v>504</v>
      </c>
      <c r="E258" s="2" t="s">
        <v>2324</v>
      </c>
      <c r="F258" s="2" t="str">
        <f t="shared" si="14"/>
        <v>Спасибо тебе. Я вижу, ты совершишь ещё немало подвигов.</v>
      </c>
      <c r="G258" s="4" t="str">
        <f t="shared" si="15"/>
        <v/>
      </c>
    </row>
    <row r="259" spans="2:7" x14ac:dyDescent="0.35">
      <c r="B259" s="2" t="str">
        <f t="shared" ref="B259:B322" si="16">LEFT(A259,255)</f>
        <v/>
      </c>
      <c r="C259" s="4" t="e">
        <f t="shared" ref="C259:C322" si="17">MATCH(B259,$F$2:$F$1290,0)</f>
        <v>#N/A</v>
      </c>
      <c r="D259" s="2" t="s">
        <v>506</v>
      </c>
      <c r="E259" s="2" t="s">
        <v>2325</v>
      </c>
      <c r="F259" s="2" t="str">
        <f t="shared" ref="F259:F322" si="18">LEFT(E259,255)</f>
        <v>Мы должны действовать быстро, страшно сказать, что будет, если Телхин доберется до артефакта.</v>
      </c>
      <c r="G259" s="4" t="str">
        <f t="shared" ref="G259:G322" si="19">IF(ISERROR(INDEX($D$2:$D$1290,C259,1)),IF(A259="","",A259),INDEX($D$2:$D$1290,C259,1))</f>
        <v/>
      </c>
    </row>
    <row r="260" spans="2:7" x14ac:dyDescent="0.35">
      <c r="B260" s="2" t="str">
        <f t="shared" si="16"/>
        <v/>
      </c>
      <c r="C260" s="4" t="e">
        <f t="shared" si="17"/>
        <v>#N/A</v>
      </c>
      <c r="D260" s="2" t="s">
        <v>508</v>
      </c>
      <c r="E260" s="2" t="s">
        <v>2326</v>
      </c>
      <c r="F260" s="2" t="str">
        <f t="shared" si="18"/>
        <v>Поторопись, пожалуйста. Телхина нужно остановить.</v>
      </c>
      <c r="G260" s="4" t="str">
        <f t="shared" si="19"/>
        <v/>
      </c>
    </row>
    <row r="261" spans="2:7" x14ac:dyDescent="0.35">
      <c r="B261" s="2" t="str">
        <f t="shared" si="16"/>
        <v/>
      </c>
      <c r="C261" s="4" t="e">
        <f t="shared" si="17"/>
        <v>#N/A</v>
      </c>
      <c r="D261" s="2" t="s">
        <v>510</v>
      </c>
      <c r="E261" s="2" t="s">
        <v>2327</v>
      </c>
      <c r="F261" s="2" t="str">
        <f t="shared" si="18"/>
        <v>Мне уже известны все плохие и хорошие новости. Прошу тебя, отправляйся в Египет. Там живёт член нашего Ордена, мудрец по имени Имхотеп. Если кто-то и знает, как исправить сложившуюся ситуацию, то это он.</v>
      </c>
      <c r="G261" s="4" t="str">
        <f t="shared" si="19"/>
        <v/>
      </c>
    </row>
    <row r="262" spans="2:7" x14ac:dyDescent="0.35">
      <c r="B262" s="2" t="str">
        <f t="shared" si="16"/>
        <v/>
      </c>
      <c r="C262" s="4" t="e">
        <f t="shared" si="17"/>
        <v>#N/A</v>
      </c>
      <c r="D262" s="2" t="s">
        <v>512</v>
      </c>
      <c r="E262" s="2" t="s">
        <v>2328</v>
      </c>
      <c r="F262" s="2" t="str">
        <f t="shared" si="18"/>
        <v>Пожалуйста - сядь на корабль в Кносе и плыви в Ракотис в дельте Нила. Там ты и найдешь Имхотепа.</v>
      </c>
      <c r="G262" s="4" t="str">
        <f t="shared" si="19"/>
        <v/>
      </c>
    </row>
    <row r="263" spans="2:7" x14ac:dyDescent="0.35">
      <c r="B263" s="2" t="str">
        <f t="shared" si="16"/>
        <v/>
      </c>
      <c r="C263" s="4" t="e">
        <f t="shared" si="17"/>
        <v>#N/A</v>
      </c>
      <c r="D263" s="2" t="s">
        <v>514</v>
      </c>
      <c r="E263" s="2" t="s">
        <v>2329</v>
      </c>
      <c r="F263" s="2" t="str">
        <f t="shared" si="18"/>
        <v>Я рад, что Имхотеп жив и здоров. Он мудрый человек и очень многое знает о связи между богами и людьми.</v>
      </c>
      <c r="G263" s="4" t="str">
        <f t="shared" si="19"/>
        <v/>
      </c>
    </row>
    <row r="264" spans="2:7" x14ac:dyDescent="0.35">
      <c r="B264" s="2" t="str">
        <f t="shared" si="16"/>
        <v/>
      </c>
      <c r="C264" s="4" t="e">
        <f t="shared" si="17"/>
        <v>#N/A</v>
      </c>
      <c r="D264" s="2" t="s">
        <v>516</v>
      </c>
      <c r="E264" s="2" t="s">
        <v>2330</v>
      </c>
      <c r="F264" s="2" t="str">
        <f t="shared" si="18"/>
        <v>Будем надеяться, Имхотеп не ошибся, когда говорил об этом обряде.</v>
      </c>
      <c r="G264" s="4" t="str">
        <f t="shared" si="19"/>
        <v/>
      </c>
    </row>
    <row r="265" spans="2:7" x14ac:dyDescent="0.35">
      <c r="B265" s="2" t="str">
        <f t="shared" si="16"/>
        <v/>
      </c>
      <c r="C265" s="4" t="e">
        <f t="shared" si="17"/>
        <v>#N/A</v>
      </c>
      <c r="D265" s="2" t="s">
        <v>518</v>
      </c>
      <c r="E265" s="2" t="s">
        <v>2331</v>
      </c>
      <c r="F265" s="2" t="str">
        <f t="shared" si="18"/>
        <v>Несмотря на все старания Ордена Прометея, над нами нависла огромная опасность. Мы сделаем всё, что в наших силах, но рассчитываем, что ты остановишь врага.</v>
      </c>
      <c r="G265" s="4" t="str">
        <f t="shared" si="19"/>
        <v/>
      </c>
    </row>
    <row r="266" spans="2:7" x14ac:dyDescent="0.35">
      <c r="B266" s="2" t="str">
        <f t="shared" si="16"/>
        <v/>
      </c>
      <c r="C266" s="4" t="e">
        <f t="shared" si="17"/>
        <v>#N/A</v>
      </c>
      <c r="D266" s="2" t="s">
        <v>520</v>
      </c>
      <c r="E266" s="2" t="s">
        <v>2332</v>
      </c>
      <c r="F266" s="2" t="str">
        <f t="shared" si="18"/>
        <v xml:space="preserve">Прощай. Мы будем помогать так, чтобы нас не заметили твои враги. </v>
      </c>
      <c r="G266" s="4" t="str">
        <f t="shared" si="19"/>
        <v/>
      </c>
    </row>
    <row r="267" spans="2:7" x14ac:dyDescent="0.35">
      <c r="B267" s="2" t="str">
        <f t="shared" si="16"/>
        <v/>
      </c>
      <c r="C267" s="4" t="e">
        <f t="shared" si="17"/>
        <v>#N/A</v>
      </c>
      <c r="D267" s="2" t="s">
        <v>522</v>
      </c>
      <c r="E267" s="2" t="s">
        <v>2333</v>
      </c>
      <c r="F267" s="2" t="str">
        <f t="shared" si="18"/>
        <v>Федр послал тебя? Ты отправляешься в Кнос? Подумать только! {^n}{^n}Я - доверенное лицо Ордена. Федр знает, что Телхин сделал с моей семьёй, и всё-таки не даёт мне отомстить. Вместо этого он посылает тебя, а меня отправляет с поручением на восток. Но я об</v>
      </c>
      <c r="G267" s="4" t="str">
        <f t="shared" si="19"/>
        <v/>
      </c>
    </row>
    <row r="268" spans="2:7" x14ac:dyDescent="0.35">
      <c r="B268" s="2" t="str">
        <f t="shared" si="16"/>
        <v/>
      </c>
      <c r="C268" s="4" t="e">
        <f t="shared" si="17"/>
        <v>#N/A</v>
      </c>
      <c r="D268" s="2" t="s">
        <v>524</v>
      </c>
      <c r="E268" s="2" t="s">
        <v>2334</v>
      </c>
      <c r="F268" s="2" t="str">
        <f t="shared" si="18"/>
        <v>Было бы справедливо, если бы это задание поручили мне.</v>
      </c>
      <c r="G268" s="4" t="str">
        <f t="shared" si="19"/>
        <v/>
      </c>
    </row>
    <row r="269" spans="2:7" x14ac:dyDescent="0.35">
      <c r="B269" s="2" t="str">
        <f t="shared" si="16"/>
        <v/>
      </c>
      <c r="C269" s="4" t="e">
        <f t="shared" si="17"/>
        <v>#N/A</v>
      </c>
      <c r="D269" s="2" t="s">
        <v>526</v>
      </c>
      <c r="E269" s="2" t="s">
        <v>2335</v>
      </c>
      <c r="F269" s="2" t="str">
        <f t="shared" si="18"/>
        <v>Я еду на восток с другим поручением.</v>
      </c>
      <c r="G269" s="4" t="str">
        <f t="shared" si="19"/>
        <v/>
      </c>
    </row>
    <row r="270" spans="2:7" x14ac:dyDescent="0.35">
      <c r="B270" s="2" t="str">
        <f t="shared" si="16"/>
        <v/>
      </c>
      <c r="C270" s="4" t="e">
        <f t="shared" si="17"/>
        <v>#N/A</v>
      </c>
      <c r="D270" s="2" t="s">
        <v>528</v>
      </c>
      <c r="E270" s="2" t="s">
        <v>2336</v>
      </c>
      <c r="F270" s="2" t="str">
        <f t="shared" si="18"/>
        <v>Этот корабль очень быстрый, впрочем, как и любое греческое судно.</v>
      </c>
      <c r="G270" s="4" t="str">
        <f t="shared" si="19"/>
        <v/>
      </c>
    </row>
    <row r="271" spans="2:7" x14ac:dyDescent="0.35">
      <c r="B271" s="2" t="str">
        <f t="shared" si="16"/>
        <v/>
      </c>
      <c r="C271" s="4" t="e">
        <f t="shared" si="17"/>
        <v>#N/A</v>
      </c>
      <c r="D271" s="2" t="s">
        <v>530</v>
      </c>
      <c r="E271" s="2" t="s">
        <v>2337</v>
      </c>
      <c r="F271" s="2" t="str">
        <f t="shared" si="18"/>
        <v>Мы можем отплыть, когда пожелаешь.</v>
      </c>
      <c r="G271" s="4" t="str">
        <f t="shared" si="19"/>
        <v/>
      </c>
    </row>
    <row r="272" spans="2:7" x14ac:dyDescent="0.35">
      <c r="B272" s="2" t="str">
        <f t="shared" si="16"/>
        <v/>
      </c>
      <c r="C272" s="4" t="e">
        <f t="shared" si="17"/>
        <v>#N/A</v>
      </c>
      <c r="D272" s="2" t="s">
        <v>532</v>
      </c>
      <c r="E272" s="2" t="s">
        <v>2338</v>
      </c>
      <c r="F272" s="2" t="str">
        <f t="shared" si="18"/>
        <v>Этот корабль плывет в Кнос на остров Крит.</v>
      </c>
      <c r="G272" s="4" t="str">
        <f t="shared" si="19"/>
        <v/>
      </c>
    </row>
    <row r="273" spans="2:7" x14ac:dyDescent="0.35">
      <c r="B273" s="2" t="str">
        <f t="shared" si="16"/>
        <v/>
      </c>
      <c r="C273" s="4" t="e">
        <f t="shared" si="17"/>
        <v>#N/A</v>
      </c>
      <c r="D273" s="2" t="s">
        <v>534</v>
      </c>
      <c r="E273" s="2" t="s">
        <v>2339</v>
      </c>
      <c r="F273" s="2" t="str">
        <f t="shared" si="18"/>
        <v>Поднимайся на борт, мы готовы сняться с якоря.</v>
      </c>
      <c r="G273" s="4" t="str">
        <f t="shared" si="19"/>
        <v/>
      </c>
    </row>
    <row r="274" spans="2:7" x14ac:dyDescent="0.35">
      <c r="B274" s="2" t="str">
        <f t="shared" si="16"/>
        <v/>
      </c>
      <c r="C274" s="4" t="e">
        <f t="shared" si="17"/>
        <v>#N/A</v>
      </c>
      <c r="D274" s="2" t="s">
        <v>536</v>
      </c>
      <c r="E274" s="2" t="s">
        <v>2340</v>
      </c>
      <c r="F274" s="2" t="str">
        <f t="shared" si="18"/>
        <v>Возвращайся, когда закончишь все дела.</v>
      </c>
      <c r="G274" s="4" t="str">
        <f t="shared" si="19"/>
        <v/>
      </c>
    </row>
    <row r="275" spans="2:7" x14ac:dyDescent="0.35">
      <c r="B275" s="2" t="str">
        <f t="shared" si="16"/>
        <v/>
      </c>
      <c r="C275" s="4" t="e">
        <f t="shared" si="17"/>
        <v>#N/A</v>
      </c>
      <c r="D275" s="2" t="s">
        <v>538</v>
      </c>
      <c r="E275" s="2" t="s">
        <v>2341</v>
      </c>
      <c r="F275" s="2" t="str">
        <f t="shared" si="18"/>
        <v>Почему ты здесь, а не в Кносе? Если ты не собираешься остановить Телхина - позволь это сделать мне!</v>
      </c>
      <c r="G275" s="4" t="str">
        <f t="shared" si="19"/>
        <v/>
      </c>
    </row>
    <row r="276" spans="2:7" x14ac:dyDescent="0.35">
      <c r="B276" s="2" t="str">
        <f t="shared" si="16"/>
        <v/>
      </c>
      <c r="C276" s="4" t="e">
        <f t="shared" si="17"/>
        <v>#N/A</v>
      </c>
      <c r="D276" s="2" t="s">
        <v>540</v>
      </c>
      <c r="E276" s="2" t="s">
        <v>2342</v>
      </c>
      <c r="F276" s="2" t="str">
        <f t="shared" si="18"/>
        <v>Ты ищешь дворец? Берегись - говорят, что в лабиринте под дворцом живет минотавр. На твоем месте, я бы не спускалась вниз, если  дорога жизнь!</v>
      </c>
      <c r="G276" s="4" t="str">
        <f t="shared" si="19"/>
        <v/>
      </c>
    </row>
    <row r="277" spans="2:7" x14ac:dyDescent="0.35">
      <c r="B277" s="2" t="str">
        <f t="shared" si="16"/>
        <v/>
      </c>
      <c r="C277" s="4" t="e">
        <f t="shared" si="17"/>
        <v>#N/A</v>
      </c>
      <c r="D277" s="2" t="s">
        <v>542</v>
      </c>
      <c r="E277" s="2" t="s">
        <v>2343</v>
      </c>
      <c r="F277" s="2" t="str">
        <f t="shared" si="18"/>
        <v>Во дворец можно попасть через Утёс Тритонов, но послушай, минотавр - это не пустые россказни!</v>
      </c>
      <c r="G277" s="4" t="str">
        <f t="shared" si="19"/>
        <v/>
      </c>
    </row>
    <row r="278" spans="2:7" x14ac:dyDescent="0.35">
      <c r="B278" s="2" t="str">
        <f t="shared" si="16"/>
        <v/>
      </c>
      <c r="C278" s="4" t="e">
        <f t="shared" si="17"/>
        <v>#N/A</v>
      </c>
      <c r="D278" s="2" t="s">
        <v>544</v>
      </c>
      <c r="E278" s="2" t="s">
        <v>2344</v>
      </c>
      <c r="F278" s="2" t="str">
        <f t="shared" si="18"/>
        <v>Говорят, что давным-давно царь Минос поссорился с богом. Ничего хорошего из этого не получилось, в конце концов его жена родила ребенка с головой быка! Это и был первый минотавр.</v>
      </c>
      <c r="G278" s="4" t="str">
        <f t="shared" si="19"/>
        <v/>
      </c>
    </row>
    <row r="279" spans="2:7" x14ac:dyDescent="0.35">
      <c r="B279" s="2" t="str">
        <f t="shared" si="16"/>
        <v/>
      </c>
      <c r="C279" s="4" t="e">
        <f t="shared" si="17"/>
        <v>#N/A</v>
      </c>
      <c r="D279" s="2" t="s">
        <v>546</v>
      </c>
      <c r="E279" s="2" t="s">
        <v>2345</v>
      </c>
      <c r="F279" s="2" t="str">
        <f t="shared" si="18"/>
        <v>Чтобы попасть во дворец и к лабиринту, тебе придётся идти через туман. Надо быть полным дураком, чтобы пойти на это!</v>
      </c>
      <c r="G279" s="4" t="str">
        <f t="shared" si="19"/>
        <v/>
      </c>
    </row>
    <row r="280" spans="2:7" x14ac:dyDescent="0.35">
      <c r="B280" s="2" t="str">
        <f t="shared" si="16"/>
        <v/>
      </c>
      <c r="C280" s="4" t="e">
        <f t="shared" si="17"/>
        <v>#N/A</v>
      </c>
      <c r="D280" s="2" t="s">
        <v>548</v>
      </c>
      <c r="E280" s="2" t="s">
        <v>2346</v>
      </c>
      <c r="F280" s="2" t="str">
        <f t="shared" si="18"/>
        <v>Тебе удалось выжить в лабиринте. Провалиться мне на этом месте! Наверное, ты неплохо владеешь мечом, да?</v>
      </c>
      <c r="G280" s="4" t="str">
        <f t="shared" si="19"/>
        <v/>
      </c>
    </row>
    <row r="281" spans="2:7" x14ac:dyDescent="0.35">
      <c r="B281" s="2" t="str">
        <f t="shared" si="16"/>
        <v/>
      </c>
      <c r="C281" s="4" t="e">
        <f t="shared" si="17"/>
        <v>#N/A</v>
      </c>
      <c r="D281" s="2" t="s">
        <v>550</v>
      </c>
      <c r="E281" s="2" t="s">
        <v>2347</v>
      </c>
      <c r="F281" s="2" t="str">
        <f t="shared" si="18"/>
        <v>Но я ведь была права? Минотавр - это не сказки.</v>
      </c>
      <c r="G281" s="4" t="str">
        <f t="shared" si="19"/>
        <v/>
      </c>
    </row>
    <row r="282" spans="2:7" x14ac:dyDescent="0.35">
      <c r="B282" s="2" t="str">
        <f t="shared" si="16"/>
        <v/>
      </c>
      <c r="C282" s="4" t="e">
        <f t="shared" si="17"/>
        <v>#N/A</v>
      </c>
      <c r="D282" s="2" t="s">
        <v>552</v>
      </c>
      <c r="E282" s="2" t="s">
        <v>2348</v>
      </c>
      <c r="F282" s="2" t="str">
        <f t="shared" si="18"/>
        <v>Убить минотавра! Скоро об этом будут петь песни во всех тавернах.</v>
      </c>
      <c r="G282" s="4" t="str">
        <f t="shared" si="19"/>
        <v/>
      </c>
    </row>
    <row r="283" spans="2:7" x14ac:dyDescent="0.35">
      <c r="B283" s="2" t="str">
        <f t="shared" si="16"/>
        <v/>
      </c>
      <c r="C283" s="4" t="e">
        <f t="shared" si="17"/>
        <v>#N/A</v>
      </c>
      <c r="D283" s="2" t="s">
        <v>554</v>
      </c>
      <c r="E283" s="2" t="s">
        <v>2349</v>
      </c>
      <c r="F283" s="2" t="str">
        <f t="shared" si="18"/>
        <v>Он... он мертв! Я всё видел из своего укрытия. Поразительно! Я всё ещё не могу поверить, что простой смертный смог убить Телхина! К сожалению, он успел уничтожить артефакт. Теперь мы утратили связь с богами. Они не услышат наши мольбы и не смогут придти н</v>
      </c>
      <c r="G283" s="4" t="str">
        <f t="shared" si="19"/>
        <v/>
      </c>
    </row>
    <row r="284" spans="2:7" x14ac:dyDescent="0.35">
      <c r="B284" s="2" t="str">
        <f t="shared" si="16"/>
        <v/>
      </c>
      <c r="C284" s="4" t="e">
        <f t="shared" si="17"/>
        <v>#N/A</v>
      </c>
      <c r="D284" s="2" t="s">
        <v>556</v>
      </c>
      <c r="E284" s="2" t="s">
        <v>2350</v>
      </c>
      <c r="F284" s="2" t="str">
        <f t="shared" si="18"/>
        <v>Быстро плыви в Ракотис, Имхотеп будет ждать тебя.</v>
      </c>
      <c r="G284" s="4" t="str">
        <f t="shared" si="19"/>
        <v/>
      </c>
    </row>
    <row r="285" spans="2:7" x14ac:dyDescent="0.35">
      <c r="B285" s="2" t="str">
        <f t="shared" si="16"/>
        <v/>
      </c>
      <c r="C285" s="4" t="e">
        <f t="shared" si="17"/>
        <v>#N/A</v>
      </c>
      <c r="D285" s="2" t="s">
        <v>558</v>
      </c>
      <c r="E285" s="2" t="s">
        <v>2351</v>
      </c>
      <c r="F285" s="2" t="str">
        <f t="shared" si="18"/>
        <v>Корабль готов к отплытию и ждёт твоего приказа.</v>
      </c>
      <c r="G285" s="4" t="str">
        <f t="shared" si="19"/>
        <v/>
      </c>
    </row>
    <row r="286" spans="2:7" x14ac:dyDescent="0.35">
      <c r="B286" s="2" t="str">
        <f t="shared" si="16"/>
        <v/>
      </c>
      <c r="C286" s="4" t="e">
        <f t="shared" si="17"/>
        <v>#N/A</v>
      </c>
      <c r="D286" s="2" t="s">
        <v>560</v>
      </c>
      <c r="E286" s="2" t="s">
        <v>2352</v>
      </c>
      <c r="F286" s="2" t="str">
        <f t="shared" si="18"/>
        <v>Я и не предполагал, что простой смертный может победить Телхина. Но меня охватывает ужас при мысли о том, что канал связи уничтожен.</v>
      </c>
      <c r="G286" s="4" t="str">
        <f t="shared" si="19"/>
        <v/>
      </c>
    </row>
    <row r="287" spans="2:7" x14ac:dyDescent="0.35">
      <c r="B287" s="2" t="str">
        <f t="shared" si="16"/>
        <v/>
      </c>
      <c r="C287" s="4" t="e">
        <f t="shared" si="17"/>
        <v>#N/A</v>
      </c>
      <c r="D287" s="2" t="s">
        <v>562</v>
      </c>
      <c r="E287" s="2" t="s">
        <v>2353</v>
      </c>
      <c r="F287" s="2" t="str">
        <f t="shared" si="18"/>
        <v>У меня есть и другие новости. Леониду удалось объединить Грецию. Но, хотя наша сила возросла, я не верю, что мы сможем сами справиться с полчищами чудовищ. Сейчас, как никогда, мы нуждаемся в помощи богов.</v>
      </c>
      <c r="G287" s="4" t="str">
        <f t="shared" si="19"/>
        <v/>
      </c>
    </row>
    <row r="288" spans="2:7" x14ac:dyDescent="0.35">
      <c r="B288" s="2" t="str">
        <f t="shared" si="16"/>
        <v/>
      </c>
      <c r="C288" s="4" t="e">
        <f t="shared" si="17"/>
        <v>#N/A</v>
      </c>
      <c r="D288" s="2" t="s">
        <v>564</v>
      </c>
      <c r="E288" s="2" t="s">
        <v>2354</v>
      </c>
      <c r="F288" s="2" t="str">
        <f t="shared" si="18"/>
        <v>Иди по этому проходу и ты найдешь корабль. А я вернусь, чтобы закрыть потайную дверь.</v>
      </c>
      <c r="G288" s="4" t="str">
        <f t="shared" si="19"/>
        <v/>
      </c>
    </row>
    <row r="289" spans="2:7" x14ac:dyDescent="0.35">
      <c r="B289" s="2" t="str">
        <f t="shared" si="16"/>
        <v/>
      </c>
      <c r="C289" s="4" t="e">
        <f t="shared" si="17"/>
        <v>#N/A</v>
      </c>
      <c r="D289" s="2" t="s">
        <v>566</v>
      </c>
      <c r="E289" s="2" t="s">
        <v>2355</v>
      </c>
      <c r="F289" s="2" t="str">
        <f t="shared" si="18"/>
        <v>У тебя был разговор с Имхотепом? Почему ты снова в Греции? Тебе следует помочь ему восстановить связь с богами!</v>
      </c>
      <c r="G289" s="4" t="str">
        <f t="shared" si="19"/>
        <v/>
      </c>
    </row>
    <row r="290" spans="2:7" x14ac:dyDescent="0.35">
      <c r="B290" s="2" t="str">
        <f t="shared" si="16"/>
        <v/>
      </c>
      <c r="C290" s="4" t="e">
        <f t="shared" si="17"/>
        <v>#N/A</v>
      </c>
      <c r="D290" s="2" t="s">
        <v>568</v>
      </c>
      <c r="E290" s="2" t="s">
        <v>2356</v>
      </c>
      <c r="F290" s="2" t="str">
        <f t="shared" si="18"/>
        <v>Имхотеп ждёт тебя в Египте.</v>
      </c>
      <c r="G290" s="4" t="str">
        <f t="shared" si="19"/>
        <v/>
      </c>
    </row>
    <row r="291" spans="2:7" x14ac:dyDescent="0.35">
      <c r="B291" s="2" t="str">
        <f t="shared" si="16"/>
        <v/>
      </c>
      <c r="C291" s="4" t="e">
        <f t="shared" si="17"/>
        <v>#N/A</v>
      </c>
      <c r="D291" s="2" t="s">
        <v>570</v>
      </c>
      <c r="E291" s="2" t="s">
        <v>2357</v>
      </c>
      <c r="F291" s="2" t="str">
        <f t="shared" si="18"/>
        <v>Я сталкивался с различными загадками, но твой рассказ о колдовстве и неудаче Имхотепа просто невероятен. У тебя уже получилось убить Телхина. Будем надеяться, что ты справишься и ещё с одним!</v>
      </c>
      <c r="G291" s="4" t="str">
        <f t="shared" si="19"/>
        <v/>
      </c>
    </row>
    <row r="292" spans="2:7" x14ac:dyDescent="0.35">
      <c r="B292" s="2" t="str">
        <f t="shared" si="16"/>
        <v/>
      </c>
      <c r="C292" s="4" t="e">
        <f t="shared" si="17"/>
        <v>#N/A</v>
      </c>
      <c r="D292" s="2" t="s">
        <v>572</v>
      </c>
      <c r="E292" s="2" t="s">
        <v>2358</v>
      </c>
      <c r="F292" s="2" t="str">
        <f t="shared" si="18"/>
        <v>Сражайся храбро, воин!</v>
      </c>
      <c r="G292" s="4" t="str">
        <f t="shared" si="19"/>
        <v/>
      </c>
    </row>
    <row r="293" spans="2:7" x14ac:dyDescent="0.35">
      <c r="B293" s="2" t="str">
        <f t="shared" si="16"/>
        <v/>
      </c>
      <c r="C293" s="4" t="e">
        <f t="shared" si="17"/>
        <v>#N/A</v>
      </c>
      <c r="D293" s="2" t="s">
        <v>574</v>
      </c>
      <c r="E293" s="2" t="s">
        <v>2359</v>
      </c>
      <c r="F293" s="2" t="str">
        <f t="shared" si="18"/>
        <v>У нас приказ - плыть в Египет. Можно отчаливать?</v>
      </c>
      <c r="G293" s="4" t="str">
        <f t="shared" si="19"/>
        <v/>
      </c>
    </row>
    <row r="294" spans="2:7" x14ac:dyDescent="0.35">
      <c r="B294" s="2" t="str">
        <f t="shared" si="16"/>
        <v/>
      </c>
      <c r="C294" s="4" t="e">
        <f t="shared" si="17"/>
        <v>#N/A</v>
      </c>
      <c r="D294" s="2" t="s">
        <v>576</v>
      </c>
      <c r="E294" s="2" t="s">
        <v>2360</v>
      </c>
      <c r="F294" s="2" t="str">
        <f t="shared" si="18"/>
        <v>Все на борт - мы идём в Ракотис.</v>
      </c>
      <c r="G294" s="4" t="str">
        <f t="shared" si="19"/>
        <v/>
      </c>
    </row>
    <row r="295" spans="2:7" x14ac:dyDescent="0.35">
      <c r="B295" s="2" t="str">
        <f t="shared" si="16"/>
        <v/>
      </c>
      <c r="C295" s="4" t="e">
        <f t="shared" si="17"/>
        <v>#N/A</v>
      </c>
      <c r="D295" s="2" t="s">
        <v>578</v>
      </c>
      <c r="E295" s="2" t="s">
        <v>2361</v>
      </c>
      <c r="F295" s="2" t="str">
        <f t="shared" si="18"/>
        <v>Хорошо, мы отправимся в путь по твоей команде.</v>
      </c>
      <c r="G295" s="4" t="str">
        <f t="shared" si="19"/>
        <v/>
      </c>
    </row>
    <row r="296" spans="2:7" x14ac:dyDescent="0.35">
      <c r="B296" s="2" t="str">
        <f t="shared" si="16"/>
        <v/>
      </c>
      <c r="C296" s="4" t="e">
        <f t="shared" si="17"/>
        <v>#N/A</v>
      </c>
      <c r="D296" s="2" t="s">
        <v>580</v>
      </c>
      <c r="E296" s="2" t="s">
        <v>2362</v>
      </c>
      <c r="F296" s="2" t="str">
        <f t="shared" si="18"/>
        <v>Здравствуй, меня зовут Имхотеп. Достопочтенный Федр очень хвалил тебя и предупредил о твоем приезде. Даже легендарным героям было бы непросто справиться с Телхином. А тебе удалось одержать над ним победу!{^n}{^n}Греция - не единственная страна, пострадавш</v>
      </c>
      <c r="G296" s="4" t="str">
        <f t="shared" si="19"/>
        <v/>
      </c>
    </row>
    <row r="297" spans="2:7" x14ac:dyDescent="0.35">
      <c r="B297" s="2" t="str">
        <f t="shared" si="16"/>
        <v/>
      </c>
      <c r="C297" s="4" t="e">
        <f t="shared" si="17"/>
        <v>#N/A</v>
      </c>
      <c r="D297" s="2" t="s">
        <v>582</v>
      </c>
      <c r="E297" s="2" t="s">
        <v>2363</v>
      </c>
      <c r="F297" s="2" t="str">
        <f t="shared" si="18"/>
        <v>Иди через ворота, библиотеку найти не трудно.</v>
      </c>
      <c r="G297" s="4" t="str">
        <f t="shared" si="19"/>
        <v/>
      </c>
    </row>
    <row r="298" spans="2:7" x14ac:dyDescent="0.35">
      <c r="B298" s="2" t="str">
        <f t="shared" si="16"/>
        <v/>
      </c>
      <c r="C298" s="4" t="e">
        <f t="shared" si="17"/>
        <v>#N/A</v>
      </c>
      <c r="D298" s="2" t="s">
        <v>584</v>
      </c>
      <c r="E298" s="2" t="s">
        <v>2364</v>
      </c>
      <c r="F298" s="2" t="str">
        <f t="shared" si="18"/>
        <v>В свитке рассказывается о древнем ритуале вызова. Простой человек ничего не поймет, для него всё, что написано в свитке - бессмыслица, но я знаю, как прочесть то, что скрыто.</v>
      </c>
      <c r="G298" s="4" t="str">
        <f t="shared" si="19"/>
        <v/>
      </c>
    </row>
    <row r="299" spans="2:7" x14ac:dyDescent="0.35">
      <c r="B299" s="2" t="str">
        <f t="shared" si="16"/>
        <v/>
      </c>
      <c r="C299" s="4" t="e">
        <f t="shared" si="17"/>
        <v>#N/A</v>
      </c>
      <c r="D299" s="2" t="s">
        <v>586</v>
      </c>
      <c r="E299" s="2" t="s">
        <v>2365</v>
      </c>
      <c r="F299" s="2" t="str">
        <f t="shared" si="18"/>
        <v>Члены Ордена Прометея собираются в храме Пта около города Сайс в низовьях Нила. Они ждут меня.</v>
      </c>
      <c r="G299" s="4" t="str">
        <f t="shared" si="19"/>
        <v/>
      </c>
    </row>
    <row r="300" spans="2:7" x14ac:dyDescent="0.35">
      <c r="B300" s="2" t="str">
        <f t="shared" si="16"/>
        <v/>
      </c>
      <c r="C300" s="4" t="e">
        <f t="shared" si="17"/>
        <v>#N/A</v>
      </c>
      <c r="D300" s="2" t="s">
        <v>588</v>
      </c>
      <c r="E300" s="2" t="s">
        <v>2366</v>
      </c>
      <c r="F300" s="2" t="str">
        <f t="shared" si="18"/>
        <v>Нам остается только молиться, чтобы Свиток Вызова помог докричаться до богов. Он должен помочь. Иначе, никакой надежды не останется.</v>
      </c>
      <c r="G300" s="4" t="str">
        <f t="shared" si="19"/>
        <v/>
      </c>
    </row>
    <row r="301" spans="2:7" x14ac:dyDescent="0.35">
      <c r="B301" s="2" t="str">
        <f t="shared" si="16"/>
        <v/>
      </c>
      <c r="C301" s="4" t="e">
        <f t="shared" si="17"/>
        <v>#N/A</v>
      </c>
      <c r="D301" s="2" t="s">
        <v>590</v>
      </c>
      <c r="E301" s="2" t="s">
        <v>2367</v>
      </c>
      <c r="F301" s="2" t="str">
        <f t="shared" si="18"/>
        <v>Найди свиток в библиотеке и приходи в храм Пта.</v>
      </c>
      <c r="G301" s="4" t="str">
        <f t="shared" si="19"/>
        <v/>
      </c>
    </row>
    <row r="302" spans="2:7" x14ac:dyDescent="0.35">
      <c r="B302" s="2" t="str">
        <f t="shared" si="16"/>
        <v/>
      </c>
      <c r="C302" s="4" t="e">
        <f t="shared" si="17"/>
        <v>#N/A</v>
      </c>
      <c r="D302" s="2" t="s">
        <v>592</v>
      </c>
      <c r="E302" s="2" t="s">
        <v>2368</v>
      </c>
      <c r="F302" s="2" t="str">
        <f t="shared" si="18"/>
        <v>Ворота закрыты, чтобы чудовища не проникли сюда. Если хочешь попасть в библиотеку, тебе придется пробираться через трущобы.</v>
      </c>
      <c r="G302" s="4" t="str">
        <f t="shared" si="19"/>
        <v/>
      </c>
    </row>
    <row r="303" spans="2:7" x14ac:dyDescent="0.35">
      <c r="B303" s="2" t="str">
        <f t="shared" si="16"/>
        <v/>
      </c>
      <c r="C303" s="4" t="e">
        <f t="shared" si="17"/>
        <v>#N/A</v>
      </c>
      <c r="D303" s="2" t="s">
        <v>594</v>
      </c>
      <c r="E303" s="2" t="s">
        <v>2369</v>
      </c>
      <c r="F303" s="2" t="str">
        <f t="shared" si="18"/>
        <v>В трущобах опасно, там полно чудовищ... но сейчас это единственный путь в библиотеку.</v>
      </c>
      <c r="G303" s="4" t="str">
        <f t="shared" si="19"/>
        <v/>
      </c>
    </row>
    <row r="304" spans="2:7" x14ac:dyDescent="0.35">
      <c r="B304" s="2" t="str">
        <f t="shared" si="16"/>
        <v/>
      </c>
      <c r="C304" s="4" t="e">
        <f t="shared" si="17"/>
        <v>#N/A</v>
      </c>
      <c r="D304" s="2" t="s">
        <v>596</v>
      </c>
      <c r="E304" s="2" t="s">
        <v>2370</v>
      </c>
      <c r="F304" s="2" t="str">
        <f t="shared" si="18"/>
        <v>Странные слухи ходят по стране. Говорят, что чудовища - это ещё цветочки по сравнению с тем, что ждет нас дальше. Поговаривают, что у нас объявился древний колдун, могущественный и жестокий. Знаешь, как его называют? Телхин, вот как. Говорят, что он побыв</v>
      </c>
      <c r="G304" s="4" t="str">
        <f t="shared" si="19"/>
        <v/>
      </c>
    </row>
    <row r="305" spans="2:7" x14ac:dyDescent="0.35">
      <c r="B305" s="2" t="str">
        <f t="shared" si="16"/>
        <v/>
      </c>
      <c r="C305" s="4" t="e">
        <f t="shared" si="17"/>
        <v>#N/A</v>
      </c>
      <c r="D305" s="2" t="s">
        <v>598</v>
      </c>
      <c r="E305" s="2" t="s">
        <v>2371</v>
      </c>
      <c r="F305" s="2" t="str">
        <f t="shared" si="18"/>
        <v>Пришел Телхин... по крайней мере, так говорят. Но разве в такое время можно что-либо знать наверняка?</v>
      </c>
      <c r="G305" s="4" t="str">
        <f t="shared" si="19"/>
        <v/>
      </c>
    </row>
    <row r="306" spans="2:7" x14ac:dyDescent="0.35">
      <c r="B306" s="2" t="str">
        <f t="shared" si="16"/>
        <v/>
      </c>
      <c r="C306" s="4" t="e">
        <f t="shared" si="17"/>
        <v>#N/A</v>
      </c>
      <c r="D306" s="2" t="s">
        <v>600</v>
      </c>
      <c r="E306" s="2" t="s">
        <v>2372</v>
      </c>
      <c r="F306" s="2" t="str">
        <f t="shared" si="18"/>
        <v>Ты что-нибудь знаешь об этом "Телхине"?</v>
      </c>
      <c r="G306" s="4" t="str">
        <f t="shared" si="19"/>
        <v/>
      </c>
    </row>
    <row r="307" spans="2:7" x14ac:dyDescent="0.35">
      <c r="B307" s="2" t="str">
        <f t="shared" si="16"/>
        <v/>
      </c>
      <c r="C307" s="4" t="e">
        <f t="shared" si="17"/>
        <v>#N/A</v>
      </c>
      <c r="D307" s="2" t="s">
        <v>602</v>
      </c>
      <c r="E307" s="2" t="s">
        <v>2373</v>
      </c>
      <c r="F307" s="2" t="str">
        <f t="shared" si="18"/>
        <v>С нас вполне хватит нашествия чудовищ.</v>
      </c>
      <c r="G307" s="4" t="str">
        <f t="shared" si="19"/>
        <v/>
      </c>
    </row>
    <row r="308" spans="2:7" x14ac:dyDescent="0.35">
      <c r="B308" s="2" t="str">
        <f t="shared" si="16"/>
        <v/>
      </c>
      <c r="C308" s="4" t="e">
        <f t="shared" si="17"/>
        <v>#N/A</v>
      </c>
      <c r="D308" s="2" t="s">
        <v>604</v>
      </c>
      <c r="E308" s="2" t="s">
        <v>2374</v>
      </c>
      <c r="F308" s="2" t="str">
        <f t="shared" si="18"/>
        <v>Если верить слухам, эта тварь была здесь вчера - она ещё утром была здесь!</v>
      </c>
      <c r="G308" s="4" t="str">
        <f t="shared" si="19"/>
        <v/>
      </c>
    </row>
    <row r="309" spans="2:7" x14ac:dyDescent="0.35">
      <c r="B309" s="2" t="str">
        <f t="shared" si="16"/>
        <v/>
      </c>
      <c r="C309" s="4" t="e">
        <f t="shared" si="17"/>
        <v>#N/A</v>
      </c>
      <c r="D309" s="2" t="s">
        <v>606</v>
      </c>
      <c r="E309" s="2" t="s">
        <v>2375</v>
      </c>
      <c r="F309" s="2" t="str">
        <f t="shared" si="18"/>
        <v>Это всё, что я знаю. Я только пересказал то, что слышал.</v>
      </c>
      <c r="G309" s="4" t="str">
        <f t="shared" si="19"/>
        <v/>
      </c>
    </row>
    <row r="310" spans="2:7" x14ac:dyDescent="0.35">
      <c r="B310" s="2" t="str">
        <f t="shared" si="16"/>
        <v/>
      </c>
      <c r="C310" s="4" t="e">
        <f t="shared" si="17"/>
        <v>#N/A</v>
      </c>
      <c r="D310" s="2" t="s">
        <v>608</v>
      </c>
      <c r="E310" s="2" t="s">
        <v>2376</v>
      </c>
      <c r="F310" s="2" t="str">
        <f t="shared" si="18"/>
        <v>Каждый день новые сплетни. Сегодня - что боги оставили нас. Что мы пропали. Завтра начнут говорить, что объявился бог, который хочет занять место Амона-Ра.</v>
      </c>
      <c r="G310" s="4" t="str">
        <f t="shared" si="19"/>
        <v/>
      </c>
    </row>
    <row r="311" spans="2:7" x14ac:dyDescent="0.35">
      <c r="B311" s="2" t="str">
        <f t="shared" si="16"/>
        <v/>
      </c>
      <c r="C311" s="4" t="e">
        <f t="shared" si="17"/>
        <v>#N/A</v>
      </c>
      <c r="D311" s="2" t="s">
        <v>610</v>
      </c>
      <c r="E311" s="2" t="s">
        <v>2377</v>
      </c>
      <c r="F311" s="2" t="str">
        <f t="shared" si="18"/>
        <v>Поговаривают, что Апоп, враг великого Ра, вонзил ему в пятку ядовитые зубы, а потом, когда наш защитник пал, Апоп натравил на людей чудовищ.</v>
      </c>
      <c r="G311" s="4" t="str">
        <f t="shared" si="19"/>
        <v/>
      </c>
    </row>
    <row r="312" spans="2:7" x14ac:dyDescent="0.35">
      <c r="B312" s="2" t="str">
        <f t="shared" si="16"/>
        <v/>
      </c>
      <c r="C312" s="4" t="e">
        <f t="shared" si="17"/>
        <v>#N/A</v>
      </c>
      <c r="D312" s="2" t="s">
        <v>612</v>
      </c>
      <c r="E312" s="2" t="s">
        <v>2378</v>
      </c>
      <c r="F312" s="2" t="str">
        <f t="shared" si="18"/>
        <v>Один человек из верховий Нила утверждает, что фараон приказал убить за измену великого мага, и нашествие чудовищ - это месть чародея.</v>
      </c>
      <c r="G312" s="4" t="str">
        <f t="shared" si="19"/>
        <v/>
      </c>
    </row>
    <row r="313" spans="2:7" x14ac:dyDescent="0.35">
      <c r="B313" s="2" t="str">
        <f t="shared" si="16"/>
        <v/>
      </c>
      <c r="C313" s="4" t="e">
        <f t="shared" si="17"/>
        <v>#N/A</v>
      </c>
      <c r="D313" s="2" t="s">
        <v>614</v>
      </c>
      <c r="E313" s="2" t="s">
        <v>2379</v>
      </c>
      <c r="F313" s="2" t="str">
        <f t="shared" si="18"/>
        <v>Что я думаю? Думаю, если мы не будем сражаться, скоро некому будет сплетничать.</v>
      </c>
      <c r="G313" s="4" t="str">
        <f t="shared" si="19"/>
        <v/>
      </c>
    </row>
    <row r="314" spans="2:7" x14ac:dyDescent="0.35">
      <c r="B314" s="2" t="str">
        <f t="shared" si="16"/>
        <v/>
      </c>
      <c r="C314" s="4" t="e">
        <f t="shared" si="17"/>
        <v>#N/A</v>
      </c>
      <c r="D314" s="2" t="s">
        <v>616</v>
      </c>
      <c r="E314" s="2" t="s">
        <v>2380</v>
      </c>
      <c r="F314" s="2" t="str">
        <f t="shared" si="18"/>
        <v xml:space="preserve">Благодарю богов за то, что они послали мне тебя! Я сделал всё, что мог, чтобы не пустить их сюда, но теперь эти твари повсюду, они забрались даже вниз, в наши архивы. Эти чудовища жгут и крушат всё подряд, им наплевать на знания, которые хранят священные </v>
      </c>
      <c r="G314" s="4" t="str">
        <f t="shared" si="19"/>
        <v/>
      </c>
    </row>
    <row r="315" spans="2:7" x14ac:dyDescent="0.35">
      <c r="B315" s="2" t="str">
        <f t="shared" si="16"/>
        <v/>
      </c>
      <c r="C315" s="4" t="e">
        <f t="shared" si="17"/>
        <v>#N/A</v>
      </c>
      <c r="D315" s="2" t="s">
        <v>618</v>
      </c>
      <c r="E315" s="2" t="s">
        <v>2381</v>
      </c>
      <c r="F315" s="2" t="str">
        <f t="shared" si="18"/>
        <v>Да, я уверен что свиток, о котором ты говоришь, внизу - если его ещё не сожгли или не порвали на кусочки эти чудовища!</v>
      </c>
      <c r="G315" s="4" t="str">
        <f t="shared" si="19"/>
        <v/>
      </c>
    </row>
    <row r="316" spans="2:7" x14ac:dyDescent="0.35">
      <c r="B316" s="2" t="str">
        <f t="shared" si="16"/>
        <v/>
      </c>
      <c r="C316" s="4" t="e">
        <f t="shared" si="17"/>
        <v>#N/A</v>
      </c>
      <c r="D316" s="2" t="s">
        <v>620</v>
      </c>
      <c r="E316" s="2" t="s">
        <v>2382</v>
      </c>
      <c r="F316" s="2" t="str">
        <f t="shared" si="18"/>
        <v xml:space="preserve">Мы храним свитки внизу. Каким-то образом чудовищам удалось пробраться туда. Они могут погубить все свитки! </v>
      </c>
      <c r="G316" s="4" t="str">
        <f t="shared" si="19"/>
        <v/>
      </c>
    </row>
    <row r="317" spans="2:7" x14ac:dyDescent="0.35">
      <c r="B317" s="2" t="str">
        <f t="shared" si="16"/>
        <v/>
      </c>
      <c r="C317" s="4" t="e">
        <f t="shared" si="17"/>
        <v>#N/A</v>
      </c>
      <c r="D317" s="2" t="s">
        <v>622</v>
      </c>
      <c r="E317" s="2" t="s">
        <v>2383</v>
      </c>
      <c r="F317" s="2" t="str">
        <f t="shared" si="18"/>
        <v>Эта лестница ведёт в архивы. Будь осторожен!</v>
      </c>
      <c r="G317" s="4" t="str">
        <f t="shared" si="19"/>
        <v/>
      </c>
    </row>
    <row r="318" spans="2:7" x14ac:dyDescent="0.35">
      <c r="B318" s="2" t="str">
        <f t="shared" si="16"/>
        <v/>
      </c>
      <c r="C318" s="4" t="e">
        <f t="shared" si="17"/>
        <v>#N/A</v>
      </c>
      <c r="D318" s="2" t="s">
        <v>624</v>
      </c>
      <c r="E318" s="2" t="s">
        <v>2384</v>
      </c>
      <c r="F318" s="2" t="str">
        <f t="shared" si="18"/>
        <v>Мы у тебя в огромном долгу. Благодаря тебе, нам удалось сохранить часть бесценных знаний, хранящихся в библиотеке. Когда-нибудь мы снова всё восстановим.{^n}{^n}Самый короткий путь в храм Пта - через потайной ход в архивах. Боюсь, что все остальные выходы</v>
      </c>
      <c r="G318" s="4" t="str">
        <f t="shared" si="19"/>
        <v/>
      </c>
    </row>
    <row r="319" spans="2:7" x14ac:dyDescent="0.35">
      <c r="B319" s="2" t="str">
        <f t="shared" si="16"/>
        <v/>
      </c>
      <c r="C319" s="4" t="e">
        <f t="shared" si="17"/>
        <v>#N/A</v>
      </c>
      <c r="D319" s="2" t="s">
        <v>626</v>
      </c>
      <c r="E319" s="2" t="s">
        <v>2385</v>
      </c>
      <c r="F319" s="2" t="str">
        <f t="shared" si="18"/>
        <v>Потайной ход внизу под главными архивами, в подвале библиотеки. Он ведёт к бухте Хатор, небольшой части пустыни, граничащей с Нилом.</v>
      </c>
      <c r="G319" s="4" t="str">
        <f t="shared" si="19"/>
        <v/>
      </c>
    </row>
    <row r="320" spans="2:7" x14ac:dyDescent="0.35">
      <c r="B320" s="2" t="str">
        <f t="shared" si="16"/>
        <v/>
      </c>
      <c r="C320" s="4" t="e">
        <f t="shared" si="17"/>
        <v>#N/A</v>
      </c>
      <c r="D320" s="2" t="s">
        <v>628</v>
      </c>
      <c r="E320" s="2" t="s">
        <v>2386</v>
      </c>
      <c r="F320" s="2" t="str">
        <f t="shared" si="18"/>
        <v>Приветствую тебя! Имхотеп просил, чтобы мы подождали тебя. Ещё вчера храм был в полном порядке, а сейчас - посмотри, что с ним сделал Телхин! Мы пытались остановить его, но у нас ничего не получилось. Я не знаю, что ему было нужно. Орден Прометея хранит н</v>
      </c>
      <c r="G320" s="4" t="str">
        <f t="shared" si="19"/>
        <v/>
      </c>
    </row>
    <row r="321" spans="2:7" x14ac:dyDescent="0.35">
      <c r="B321" s="2" t="str">
        <f t="shared" si="16"/>
        <v/>
      </c>
      <c r="C321" s="4" t="e">
        <f t="shared" si="17"/>
        <v>#N/A</v>
      </c>
      <c r="D321" s="2" t="s">
        <v>630</v>
      </c>
      <c r="E321" s="2" t="s">
        <v>2387</v>
      </c>
      <c r="F321" s="2" t="str">
        <f t="shared" si="18"/>
        <v>Да, это было странное и жуткое зрелище. Мы его не интересовали - у меня создалось впечатление, что он что-то искал. Посмотри, что он сделал с нашим храмом!</v>
      </c>
      <c r="G321" s="4" t="str">
        <f t="shared" si="19"/>
        <v/>
      </c>
    </row>
    <row r="322" spans="2:7" x14ac:dyDescent="0.35">
      <c r="B322" s="2" t="str">
        <f t="shared" si="16"/>
        <v/>
      </c>
      <c r="C322" s="4" t="e">
        <f t="shared" si="17"/>
        <v>#N/A</v>
      </c>
      <c r="D322" s="2" t="s">
        <v>632</v>
      </c>
      <c r="E322" s="2" t="s">
        <v>2388</v>
      </c>
      <c r="F322" s="2" t="str">
        <f t="shared" si="18"/>
        <v>Я не знаю, что было нужно Телхину, но мне кажется что он ничего не нашел. Он исчез так же внезапно, как и появился.</v>
      </c>
      <c r="G322" s="4" t="str">
        <f t="shared" si="19"/>
        <v/>
      </c>
    </row>
    <row r="323" spans="2:7" x14ac:dyDescent="0.35">
      <c r="B323" s="2" t="str">
        <f t="shared" ref="B323:B386" si="20">LEFT(A323,255)</f>
        <v/>
      </c>
      <c r="C323" s="4" t="e">
        <f t="shared" ref="C323:C386" si="21">MATCH(B323,$F$2:$F$1290,0)</f>
        <v>#N/A</v>
      </c>
      <c r="D323" s="2" t="s">
        <v>634</v>
      </c>
      <c r="E323" s="2" t="s">
        <v>2389</v>
      </c>
      <c r="F323" s="2" t="str">
        <f t="shared" ref="F323:F386" si="22">LEFT(E323,255)</f>
        <v>Имхотеп не пострадал. Он не воин, его главное оружие - мудрость. Сейчас он в Мемфисе, тебе нужно с ним встретиться.</v>
      </c>
      <c r="G323" s="4" t="str">
        <f t="shared" ref="G323:G386" si="23">IF(ISERROR(INDEX($D$2:$D$1290,C323,1)),IF(A323="","",A323),INDEX($D$2:$D$1290,C323,1))</f>
        <v/>
      </c>
    </row>
    <row r="324" spans="2:7" x14ac:dyDescent="0.35">
      <c r="B324" s="2" t="str">
        <f t="shared" si="20"/>
        <v/>
      </c>
      <c r="C324" s="4" t="e">
        <f t="shared" si="21"/>
        <v>#N/A</v>
      </c>
      <c r="D324" s="2" t="s">
        <v>636</v>
      </c>
      <c r="E324" s="2" t="s">
        <v>2390</v>
      </c>
      <c r="F324" s="2" t="str">
        <f t="shared" si="22"/>
        <v>Имхотеп ждет тебя в Мемфисе. Иди вверх по течению Нила и попадешь в город.</v>
      </c>
      <c r="G324" s="4" t="str">
        <f t="shared" si="23"/>
        <v/>
      </c>
    </row>
    <row r="325" spans="2:7" x14ac:dyDescent="0.35">
      <c r="B325" s="2" t="str">
        <f t="shared" si="20"/>
        <v/>
      </c>
      <c r="C325" s="4" t="e">
        <f t="shared" si="21"/>
        <v>#N/A</v>
      </c>
      <c r="D325" s="2" t="s">
        <v>638</v>
      </c>
      <c r="E325" s="2" t="s">
        <v>2391</v>
      </c>
      <c r="F325" s="2" t="str">
        <f t="shared" si="22"/>
        <v>Тебе уже удалось встретиться с Имхотепом? Отлично. Я знаю, что то, что ты делаешь очень важно для Ордена.</v>
      </c>
      <c r="G325" s="4" t="str">
        <f t="shared" si="23"/>
        <v/>
      </c>
    </row>
    <row r="326" spans="2:7" x14ac:dyDescent="0.35">
      <c r="B326" s="2" t="str">
        <f t="shared" si="20"/>
        <v/>
      </c>
      <c r="C326" s="4" t="e">
        <f t="shared" si="21"/>
        <v>#N/A</v>
      </c>
      <c r="D326" s="2" t="s">
        <v>640</v>
      </c>
      <c r="E326" s="2" t="s">
        <v>2392</v>
      </c>
      <c r="F326" s="2" t="str">
        <f t="shared" si="22"/>
        <v>Удачного путешествия.</v>
      </c>
      <c r="G326" s="4" t="str">
        <f t="shared" si="23"/>
        <v/>
      </c>
    </row>
    <row r="327" spans="2:7" x14ac:dyDescent="0.35">
      <c r="B327" s="2" t="str">
        <f t="shared" si="20"/>
        <v/>
      </c>
      <c r="C327" s="4" t="e">
        <f t="shared" si="21"/>
        <v>#N/A</v>
      </c>
      <c r="D327" s="2" t="s">
        <v>642</v>
      </c>
      <c r="E327" s="2" t="s">
        <v>2393</v>
      </c>
      <c r="F327" s="2" t="str">
        <f t="shared" si="22"/>
        <v>Я счастлив видеть тебя снова. Плохи наши дела - мы оказались совершенно неподготовлены к битве с могущественным Телхином. Их никто не видел со времен войны между богами и титанами, а теперь, кажется, что они повсюду! Мы должны как можно быстрее провести р</v>
      </c>
      <c r="G327" s="4" t="str">
        <f t="shared" si="23"/>
        <v/>
      </c>
    </row>
    <row r="328" spans="2:7" x14ac:dyDescent="0.35">
      <c r="B328" s="2" t="str">
        <f t="shared" si="20"/>
        <v/>
      </c>
      <c r="C328" s="4" t="e">
        <f t="shared" si="21"/>
        <v>#N/A</v>
      </c>
      <c r="D328" s="2" t="s">
        <v>644</v>
      </c>
      <c r="E328" s="2" t="s">
        <v>2394</v>
      </c>
      <c r="F328" s="2" t="str">
        <f t="shared" si="22"/>
        <v xml:space="preserve">Я счастлив видеть тебя. Плохи наши дела - мы оказались совершенно неподготовлены к битве с могущественным Телхином. Их никто не видел со времен войны между богами и титанами, а теперь, кажется, что они повсюду! Мы должны как можно быстрее провести ритуал </v>
      </c>
      <c r="G328" s="4" t="str">
        <f t="shared" si="23"/>
        <v/>
      </c>
    </row>
    <row r="329" spans="2:7" x14ac:dyDescent="0.35">
      <c r="B329" s="2" t="str">
        <f t="shared" si="20"/>
        <v/>
      </c>
      <c r="C329" s="4" t="e">
        <f t="shared" si="21"/>
        <v>#N/A</v>
      </c>
      <c r="D329" s="2" t="s">
        <v>646</v>
      </c>
      <c r="E329" s="2" t="s">
        <v>2395</v>
      </c>
      <c r="F329" s="2" t="str">
        <f t="shared" si="22"/>
        <v>К сожалению, я больше ничего не знаю про местонахождение этих артефактов. Десница равновесия находится где-то в Гизе, вероятно, в одной из пирамид или в Великом Сфинксе. Око Хаоса должно быть неподалеку от Оазиса Фаюм. Найди артефакты и возвращайся ко мне</v>
      </c>
      <c r="G329" s="4" t="str">
        <f t="shared" si="23"/>
        <v/>
      </c>
    </row>
    <row r="330" spans="2:7" x14ac:dyDescent="0.35">
      <c r="B330" s="2" t="str">
        <f t="shared" si="20"/>
        <v/>
      </c>
      <c r="C330" s="4" t="e">
        <f t="shared" si="21"/>
        <v>#N/A</v>
      </c>
      <c r="D330" s="2" t="s">
        <v>648</v>
      </c>
      <c r="E330" s="2" t="s">
        <v>2396</v>
      </c>
      <c r="F330" s="2" t="str">
        <f t="shared" si="22"/>
        <v>Отправляйся в Гизу и Оазис Фаюм. Принеси мне Десницу равновесия и Око Хаоса. Мы должны связаться с богами, они - наша последняя надежда.</v>
      </c>
      <c r="G330" s="4" t="str">
        <f t="shared" si="23"/>
        <v/>
      </c>
    </row>
    <row r="331" spans="2:7" x14ac:dyDescent="0.35">
      <c r="B331" s="2" t="str">
        <f t="shared" si="20"/>
        <v/>
      </c>
      <c r="C331" s="4" t="e">
        <f t="shared" si="21"/>
        <v>#N/A</v>
      </c>
      <c r="D331" s="2" t="s">
        <v>650</v>
      </c>
      <c r="E331" s="2" t="s">
        <v>2397</v>
      </c>
      <c r="F331" s="2" t="str">
        <f t="shared" si="22"/>
        <v>Замечательно. Теперь принеси мне другой артефакт, и мы сможем начать ритуал.</v>
      </c>
      <c r="G331" s="4" t="str">
        <f t="shared" si="23"/>
        <v/>
      </c>
    </row>
    <row r="332" spans="2:7" x14ac:dyDescent="0.35">
      <c r="B332" s="2" t="str">
        <f t="shared" si="20"/>
        <v/>
      </c>
      <c r="C332" s="4" t="e">
        <f t="shared" si="21"/>
        <v>#N/A</v>
      </c>
      <c r="D332" s="2" t="s">
        <v>652</v>
      </c>
      <c r="E332" s="2" t="s">
        <v>2398</v>
      </c>
      <c r="F332" s="2" t="str">
        <f t="shared" si="22"/>
        <v>Приветствую, путник! В последнее время мы не часто видим новые лица. Я ничего не знаю про древние артефакты, единственная древность здесь - это пустыня. Рядом с оазисом есть храм Осириса, будь осторожнее, прошлой ночью на него напали чудовища. Хотя... пос</v>
      </c>
      <c r="G332" s="4" t="str">
        <f t="shared" si="23"/>
        <v/>
      </c>
    </row>
    <row r="333" spans="2:7" x14ac:dyDescent="0.35">
      <c r="B333" s="2" t="str">
        <f t="shared" si="20"/>
        <v/>
      </c>
      <c r="C333" s="4" t="e">
        <f t="shared" si="21"/>
        <v>#N/A</v>
      </c>
      <c r="D333" s="2" t="s">
        <v>654</v>
      </c>
      <c r="E333" s="2" t="s">
        <v>2399</v>
      </c>
      <c r="F333" s="2" t="str">
        <f t="shared" si="22"/>
        <v>Я слышал, что на храм Осириса напали, но не видел это собственными глазами.</v>
      </c>
      <c r="G333" s="4" t="str">
        <f t="shared" si="23"/>
        <v/>
      </c>
    </row>
    <row r="334" spans="2:7" x14ac:dyDescent="0.35">
      <c r="B334" s="2" t="str">
        <f t="shared" si="20"/>
        <v/>
      </c>
      <c r="C334" s="4" t="e">
        <f t="shared" si="21"/>
        <v>#N/A</v>
      </c>
      <c r="D334" s="2" t="s">
        <v>656</v>
      </c>
      <c r="E334" s="2" t="s">
        <v>2400</v>
      </c>
      <c r="F334" s="2" t="str">
        <f t="shared" si="22"/>
        <v>Этот древний храм - я уверен, что это выдумки, просто легенда. Но, если он и существует, то находится где-то глубоко в пустыне.</v>
      </c>
      <c r="G334" s="4" t="str">
        <f t="shared" si="23"/>
        <v/>
      </c>
    </row>
    <row r="335" spans="2:7" x14ac:dyDescent="0.35">
      <c r="B335" s="2" t="str">
        <f t="shared" si="20"/>
        <v/>
      </c>
      <c r="C335" s="4" t="e">
        <f t="shared" si="21"/>
        <v>#N/A</v>
      </c>
      <c r="D335" s="2" t="s">
        <v>658</v>
      </c>
      <c r="E335" s="2" t="s">
        <v>2401</v>
      </c>
      <c r="F335" s="2" t="str">
        <f t="shared" si="22"/>
        <v>Оазис Фаюм - один из самых больших. Сначала вокруг него собирались люди, купцы, верблюды... затем были построены стены, лавки, стали приходить караваны. В пустыне вода - это жизнь, она ценится на вес золота.</v>
      </c>
      <c r="G335" s="4" t="str">
        <f t="shared" si="23"/>
        <v/>
      </c>
    </row>
    <row r="336" spans="2:7" x14ac:dyDescent="0.35">
      <c r="B336" s="2" t="str">
        <f t="shared" si="20"/>
        <v/>
      </c>
      <c r="C336" s="4" t="e">
        <f t="shared" si="21"/>
        <v>#N/A</v>
      </c>
      <c r="D336" s="2" t="s">
        <v>660</v>
      </c>
      <c r="E336" s="2" t="s">
        <v>2402</v>
      </c>
      <c r="F336" s="2" t="str">
        <f t="shared" si="22"/>
        <v xml:space="preserve">Я не знаю, какой урон чудовища нанесли храму Осириса, но ты найдешь его сразу за городскими стенами. А где искать этот древний легендарный храм в пустыне, не знает никто. Может быть он и не существует! </v>
      </c>
      <c r="G336" s="4" t="str">
        <f t="shared" si="23"/>
        <v/>
      </c>
    </row>
    <row r="337" spans="2:7" x14ac:dyDescent="0.35">
      <c r="B337" s="2" t="str">
        <f t="shared" si="20"/>
        <v/>
      </c>
      <c r="C337" s="4" t="e">
        <f t="shared" si="21"/>
        <v>#N/A</v>
      </c>
      <c r="D337" s="2" t="s">
        <v>662</v>
      </c>
      <c r="E337" s="2" t="s">
        <v>2403</v>
      </c>
      <c r="F337" s="2" t="str">
        <f t="shared" si="22"/>
        <v>Это были не слухи? Храм действительно существует? Я был уверен, что это просто легенда.</v>
      </c>
      <c r="G337" s="4" t="str">
        <f t="shared" si="23"/>
        <v/>
      </c>
    </row>
    <row r="338" spans="2:7" x14ac:dyDescent="0.35">
      <c r="B338" s="2" t="str">
        <f t="shared" si="20"/>
        <v/>
      </c>
      <c r="C338" s="4" t="e">
        <f t="shared" si="21"/>
        <v>#N/A</v>
      </c>
      <c r="D338" s="2" t="s">
        <v>664</v>
      </c>
      <c r="E338" s="2" t="s">
        <v>2404</v>
      </c>
      <c r="F338" s="2" t="str">
        <f t="shared" si="22"/>
        <v>Иногда сказки оказываются былью.</v>
      </c>
      <c r="G338" s="4" t="str">
        <f t="shared" si="23"/>
        <v/>
      </c>
    </row>
    <row r="339" spans="2:7" x14ac:dyDescent="0.35">
      <c r="B339" s="2" t="str">
        <f t="shared" si="20"/>
        <v/>
      </c>
      <c r="C339" s="4" t="e">
        <f t="shared" si="21"/>
        <v>#N/A</v>
      </c>
      <c r="D339" s="2" t="s">
        <v>666</v>
      </c>
      <c r="E339" s="2" t="s">
        <v>2405</v>
      </c>
      <c r="F339" s="2" t="str">
        <f t="shared" si="22"/>
        <v>Ты из Греции, Да? И тебе удалось убить Телхина! Поверь мне - здесь тоже был Телхин. Он всё это натворил. Еще вчера эти колонны были целыми. Я охранял этот храм Прометея от воров и диких зверей, но оказался бессилен против Телхина. По правде говоря, мне во</v>
      </c>
      <c r="G339" s="4" t="str">
        <f t="shared" si="23"/>
        <v/>
      </c>
    </row>
    <row r="340" spans="2:7" x14ac:dyDescent="0.35">
      <c r="B340" s="2" t="str">
        <f t="shared" si="20"/>
        <v/>
      </c>
      <c r="C340" s="4" t="e">
        <f t="shared" si="21"/>
        <v>#N/A</v>
      </c>
      <c r="D340" s="2" t="s">
        <v>668</v>
      </c>
      <c r="E340" s="2" t="s">
        <v>2406</v>
      </c>
      <c r="F340" s="2" t="str">
        <f t="shared" si="22"/>
        <v>Я не знаю, мстил ли Телхин Ордену Прометея или просто искал что-нибудь. Как видишь, он разрушил часть храма, прошел через него и исчез.</v>
      </c>
      <c r="G340" s="4" t="str">
        <f t="shared" si="23"/>
        <v/>
      </c>
    </row>
    <row r="341" spans="2:7" x14ac:dyDescent="0.35">
      <c r="B341" s="2" t="str">
        <f t="shared" si="20"/>
        <v/>
      </c>
      <c r="C341" s="4" t="e">
        <f t="shared" si="21"/>
        <v>#N/A</v>
      </c>
      <c r="D341" s="2" t="s">
        <v>670</v>
      </c>
      <c r="E341" s="2" t="s">
        <v>2407</v>
      </c>
      <c r="F341" s="2" t="str">
        <f t="shared" si="22"/>
        <v>Я ничего не слышал об Оке Хаоса. Попробуй поспрашивать в Оазисе Фаюм.</v>
      </c>
      <c r="G341" s="4" t="str">
        <f t="shared" si="23"/>
        <v/>
      </c>
    </row>
    <row r="342" spans="2:7" x14ac:dyDescent="0.35">
      <c r="B342" s="2" t="str">
        <f t="shared" si="20"/>
        <v/>
      </c>
      <c r="C342" s="4" t="e">
        <f t="shared" si="21"/>
        <v>#N/A</v>
      </c>
      <c r="D342" s="2" t="s">
        <v>672</v>
      </c>
      <c r="E342" s="2" t="s">
        <v>2408</v>
      </c>
      <c r="F342" s="2" t="str">
        <f t="shared" si="22"/>
        <v>Я слышал, что Телхин напал и на храм Пта около Сайс. Оба храма охранялись Орденом Прометея.</v>
      </c>
      <c r="G342" s="4" t="str">
        <f t="shared" si="23"/>
        <v/>
      </c>
    </row>
    <row r="343" spans="2:7" x14ac:dyDescent="0.35">
      <c r="B343" s="2" t="str">
        <f t="shared" si="20"/>
        <v/>
      </c>
      <c r="C343" s="4" t="e">
        <f t="shared" si="21"/>
        <v>#N/A</v>
      </c>
      <c r="D343" s="2" t="s">
        <v>674</v>
      </c>
      <c r="E343" s="2" t="s">
        <v>2409</v>
      </c>
      <c r="F343" s="2" t="str">
        <f t="shared" si="22"/>
        <v>Члены ордена хранили здесь разные могущественные артефакты, но я никогда не слышал об Оке Хаоса.</v>
      </c>
      <c r="G343" s="4" t="str">
        <f t="shared" si="23"/>
        <v/>
      </c>
    </row>
    <row r="344" spans="2:7" x14ac:dyDescent="0.35">
      <c r="B344" s="2" t="str">
        <f t="shared" si="20"/>
        <v/>
      </c>
      <c r="C344" s="4" t="e">
        <f t="shared" si="21"/>
        <v>#N/A</v>
      </c>
      <c r="D344" s="2" t="s">
        <v>676</v>
      </c>
      <c r="E344" s="2" t="s">
        <v>2410</v>
      </c>
      <c r="F344" s="2" t="str">
        <f t="shared" si="22"/>
        <v>Желаю удачи. А мне нужно узнать, что же понадобилось этому Телхину в Египте.</v>
      </c>
      <c r="G344" s="4" t="str">
        <f t="shared" si="23"/>
        <v/>
      </c>
    </row>
    <row r="345" spans="2:7" x14ac:dyDescent="0.35">
      <c r="B345" s="2" t="str">
        <f t="shared" si="20"/>
        <v/>
      </c>
      <c r="C345" s="4" t="e">
        <f t="shared" si="21"/>
        <v>#N/A</v>
      </c>
      <c r="D345" s="2" t="s">
        <v>678</v>
      </c>
      <c r="E345" s="2" t="s">
        <v>2411</v>
      </c>
      <c r="F345" s="2" t="str">
        <f t="shared" si="22"/>
        <v>Вряд ли она находится в склепах среди различных сокровищ. Нет, Десница равновесия - это загадка, нечто скрытое под холодной каменной ладонью.</v>
      </c>
      <c r="G345" s="4" t="str">
        <f t="shared" si="23"/>
        <v/>
      </c>
    </row>
    <row r="346" spans="2:7" x14ac:dyDescent="0.35">
      <c r="B346" s="2" t="str">
        <f t="shared" si="20"/>
        <v/>
      </c>
      <c r="C346" s="4" t="e">
        <f t="shared" si="21"/>
        <v>#N/A</v>
      </c>
      <c r="D346" s="2" t="s">
        <v>680</v>
      </c>
      <c r="E346" s="2" t="s">
        <v>2412</v>
      </c>
      <c r="F346" s="2" t="str">
        <f t="shared" si="22"/>
        <v>Ага, Око Хаоса и Десница равновесия. Если их соединить, получится Жезл Вечности - артефакт, обладающий огромной силой. А теперь поспешим - мы должны провести ритуал.</v>
      </c>
      <c r="G346" s="4" t="str">
        <f t="shared" si="23"/>
        <v/>
      </c>
    </row>
    <row r="347" spans="2:7" x14ac:dyDescent="0.35">
      <c r="B347" s="2" t="str">
        <f t="shared" si="20"/>
        <v/>
      </c>
      <c r="C347" s="4" t="e">
        <f t="shared" si="21"/>
        <v>#N/A</v>
      </c>
      <c r="D347" s="2" t="s">
        <v>682</v>
      </c>
      <c r="E347" s="2" t="s">
        <v>2413</v>
      </c>
      <c r="F347" s="2" t="str">
        <f t="shared" si="22"/>
        <v>Почему?... Этого не может быть! У нас не могло не получиться! Все наши усилия оказались напрасными! Теперь мне всё ясно - боги не помогут нам. Мы должны надеяться только на себя.{^n}{^n}Не нужно опускать руки. Телхин в Египте напал на несколько храмов, на</v>
      </c>
      <c r="G347" s="4" t="str">
        <f t="shared" si="23"/>
        <v/>
      </c>
    </row>
    <row r="348" spans="2:7" x14ac:dyDescent="0.35">
      <c r="B348" s="2" t="str">
        <f t="shared" si="20"/>
        <v/>
      </c>
      <c r="C348" s="4" t="e">
        <f t="shared" si="21"/>
        <v>#N/A</v>
      </c>
      <c r="D348" s="2" t="s">
        <v>684</v>
      </c>
      <c r="E348" s="2" t="s">
        <v>2414</v>
      </c>
      <c r="F348" s="2" t="str">
        <f t="shared" si="22"/>
        <v>Какую же я сделал глупость... я был уверен, что боги помогут нам. Будем надеяться, что у нас ещё есть время всё исправить.</v>
      </c>
      <c r="G348" s="4" t="str">
        <f t="shared" si="23"/>
        <v/>
      </c>
    </row>
    <row r="349" spans="2:7" x14ac:dyDescent="0.35">
      <c r="B349" s="2" t="str">
        <f t="shared" si="20"/>
        <v/>
      </c>
      <c r="C349" s="4" t="e">
        <f t="shared" si="21"/>
        <v>#N/A</v>
      </c>
      <c r="D349" s="2" t="s">
        <v>686</v>
      </c>
      <c r="E349" s="2" t="s">
        <v>2415</v>
      </c>
      <c r="F349" s="2" t="str">
        <f t="shared" si="22"/>
        <v>Если бы не твоя предыдущая победа над Телхином, я бы считал, что всё пропало. Но теперь - у нас есть надежда.</v>
      </c>
      <c r="G349" s="4" t="str">
        <f t="shared" si="23"/>
        <v/>
      </c>
    </row>
    <row r="350" spans="2:7" x14ac:dyDescent="0.35">
      <c r="B350" s="2" t="str">
        <f t="shared" si="20"/>
        <v/>
      </c>
      <c r="C350" s="4" t="e">
        <f t="shared" si="21"/>
        <v>#N/A</v>
      </c>
      <c r="D350" s="2" t="s">
        <v>688</v>
      </c>
      <c r="E350" s="2" t="s">
        <v>2416</v>
      </c>
      <c r="F350" s="2" t="str">
        <f t="shared" si="22"/>
        <v>Иди, останови Телхина и найди меня в Фивах.</v>
      </c>
      <c r="G350" s="4" t="str">
        <f t="shared" si="23"/>
        <v/>
      </c>
    </row>
    <row r="351" spans="2:7" x14ac:dyDescent="0.35">
      <c r="B351" s="2" t="str">
        <f t="shared" si="20"/>
        <v/>
      </c>
      <c r="C351" s="4" t="e">
        <f t="shared" si="21"/>
        <v>#N/A</v>
      </c>
      <c r="D351" s="2" t="s">
        <v>690</v>
      </c>
      <c r="E351" s="2" t="s">
        <v>2417</v>
      </c>
      <c r="F351" s="2" t="str">
        <f t="shared" si="22"/>
        <v xml:space="preserve">Здравствуй! Как тебе удалось добраться сюда? Чудовища убивают всех, кто попадается им на глаза!{^n}{^n}Я видел большой отряд чудовищ, возглавляемый ужасным колдуном, от которого исходили волны тёмной силы, наверное, это и был Телхин. На него было страшно </v>
      </c>
      <c r="G351" s="4" t="str">
        <f t="shared" si="23"/>
        <v/>
      </c>
    </row>
    <row r="352" spans="2:7" x14ac:dyDescent="0.35">
      <c r="B352" s="2" t="str">
        <f t="shared" si="20"/>
        <v/>
      </c>
      <c r="C352" s="4" t="e">
        <f t="shared" si="21"/>
        <v>#N/A</v>
      </c>
      <c r="D352" s="2" t="s">
        <v>692</v>
      </c>
      <c r="E352" s="2" t="s">
        <v>2418</v>
      </c>
      <c r="F352" s="2" t="str">
        <f t="shared" si="22"/>
        <v>Эта тварь, "Телхин", как ты его называешь, был здесь. Я боялся, что он остановится и убьет всех нас.</v>
      </c>
      <c r="G352" s="4" t="str">
        <f t="shared" si="23"/>
        <v/>
      </c>
    </row>
    <row r="353" spans="2:7" x14ac:dyDescent="0.35">
      <c r="B353" s="2" t="str">
        <f t="shared" si="20"/>
        <v/>
      </c>
      <c r="C353" s="4" t="e">
        <f t="shared" si="21"/>
        <v>#N/A</v>
      </c>
      <c r="D353" s="2" t="s">
        <v>694</v>
      </c>
      <c r="E353" s="2" t="s">
        <v>2419</v>
      </c>
      <c r="F353" s="2" t="str">
        <f t="shared" si="22"/>
        <v>Я не трус, но сердце у меня ушло в пятки, когда я их увидел.</v>
      </c>
      <c r="G353" s="4" t="str">
        <f t="shared" si="23"/>
        <v/>
      </c>
    </row>
    <row r="354" spans="2:7" x14ac:dyDescent="0.35">
      <c r="B354" s="2" t="str">
        <f t="shared" si="20"/>
        <v/>
      </c>
      <c r="C354" s="4" t="e">
        <f t="shared" si="21"/>
        <v>#N/A</v>
      </c>
      <c r="D354" s="2" t="s">
        <v>696</v>
      </c>
      <c r="E354" s="2" t="s">
        <v>2420</v>
      </c>
      <c r="F354" s="2" t="str">
        <f t="shared" si="22"/>
        <v>Долина Царей? Да, именно там находятся каменные гробницы фараонов.</v>
      </c>
      <c r="G354" s="4" t="str">
        <f t="shared" si="23"/>
        <v/>
      </c>
    </row>
    <row r="355" spans="2:7" x14ac:dyDescent="0.35">
      <c r="B355" s="2" t="str">
        <f t="shared" si="20"/>
        <v/>
      </c>
      <c r="C355" s="4" t="e">
        <f t="shared" si="21"/>
        <v>#N/A</v>
      </c>
      <c r="D355" s="2" t="s">
        <v>698</v>
      </c>
      <c r="E355" s="2" t="s">
        <v>2421</v>
      </c>
      <c r="F355" s="2" t="str">
        <f t="shared" si="22"/>
        <v>Ты хочешь найти Телхина? У тебя всё в порядке с головой? Пройди через ворота и иди через Горный перевал. Но только сумасшедший захочет отправиться туда.</v>
      </c>
      <c r="G355" s="4" t="str">
        <f t="shared" si="23"/>
        <v/>
      </c>
    </row>
    <row r="356" spans="2:7" x14ac:dyDescent="0.35">
      <c r="B356" s="2" t="str">
        <f t="shared" si="20"/>
        <v/>
      </c>
      <c r="C356" s="4" t="e">
        <f t="shared" si="21"/>
        <v>#N/A</v>
      </c>
      <c r="D356" s="2" t="s">
        <v>700</v>
      </c>
      <c r="E356" s="2" t="s">
        <v>2422</v>
      </c>
      <c r="F356" s="2" t="str">
        <f t="shared" si="22"/>
        <v>Я видел, как чудовища шли по тропе в Долину Царей. Не знаю, куда они направились потом.</v>
      </c>
      <c r="G356" s="4" t="str">
        <f t="shared" si="23"/>
        <v/>
      </c>
    </row>
    <row r="357" spans="2:7" x14ac:dyDescent="0.35">
      <c r="B357" s="2" t="str">
        <f t="shared" si="20"/>
        <v/>
      </c>
      <c r="C357" s="4" t="e">
        <f t="shared" si="21"/>
        <v>#N/A</v>
      </c>
      <c r="D357" s="2" t="s">
        <v>702</v>
      </c>
      <c r="E357" s="2" t="s">
        <v>2423</v>
      </c>
      <c r="F357" s="2" t="str">
        <f t="shared" si="22"/>
        <v>Постой! Постой! Не так давно в Фивы пришёл пожилой жрец, он спрашивал о тебе. Он сказал, что его зовут Имхотеп и ему срочно нужно найти тебя.</v>
      </c>
      <c r="G357" s="4" t="str">
        <f t="shared" si="23"/>
        <v/>
      </c>
    </row>
    <row r="358" spans="2:7" x14ac:dyDescent="0.35">
      <c r="B358" s="2" t="str">
        <f t="shared" si="20"/>
        <v/>
      </c>
      <c r="C358" s="4" t="e">
        <f t="shared" si="21"/>
        <v>#N/A</v>
      </c>
      <c r="D358" s="2" t="s">
        <v>704</v>
      </c>
      <c r="E358" s="2" t="s">
        <v>2424</v>
      </c>
      <c r="F358" s="2" t="str">
        <f t="shared" si="22"/>
        <v>Тебя старый жрец ищет повсюду. Говорит, что ему очень нужно поговорить с тобой.</v>
      </c>
      <c r="G358" s="4" t="str">
        <f t="shared" si="23"/>
        <v/>
      </c>
    </row>
    <row r="359" spans="2:7" x14ac:dyDescent="0.35">
      <c r="B359" s="2" t="str">
        <f t="shared" si="20"/>
        <v/>
      </c>
      <c r="C359" s="4" t="e">
        <f t="shared" si="21"/>
        <v>#N/A</v>
      </c>
      <c r="D359" s="2" t="s">
        <v>706</v>
      </c>
      <c r="E359" s="2" t="s">
        <v>2425</v>
      </c>
      <c r="F359" s="2" t="str">
        <f t="shared" si="22"/>
        <v>Храм Хатшепсут не в этой стороне.</v>
      </c>
      <c r="G359" s="4" t="str">
        <f t="shared" si="23"/>
        <v/>
      </c>
    </row>
    <row r="360" spans="2:7" x14ac:dyDescent="0.35">
      <c r="B360" s="2" t="str">
        <f t="shared" si="20"/>
        <v/>
      </c>
      <c r="C360" s="4" t="e">
        <f t="shared" si="21"/>
        <v>#N/A</v>
      </c>
      <c r="D360" s="2" t="s">
        <v>708</v>
      </c>
      <c r="E360" s="2" t="s">
        <v>2426</v>
      </c>
      <c r="F360" s="2" t="str">
        <f t="shared" si="22"/>
        <v>Удивительно, что тебе удалось убить этого Телхина. Твой подвиг заслуживает того, чтобы о нем сложили песню.{^n}{^n}Меня прислал Имхотеп. Он в Фивах и у него важные новости.</v>
      </c>
      <c r="G360" s="4" t="str">
        <f t="shared" si="23"/>
        <v/>
      </c>
    </row>
    <row r="361" spans="2:7" x14ac:dyDescent="0.35">
      <c r="B361" s="2" t="str">
        <f t="shared" si="20"/>
        <v/>
      </c>
      <c r="C361" s="4" t="e">
        <f t="shared" si="21"/>
        <v>#N/A</v>
      </c>
      <c r="D361" s="2" t="s">
        <v>710</v>
      </c>
      <c r="E361" s="2" t="s">
        <v>2427</v>
      </c>
      <c r="F361" s="2" t="str">
        <f t="shared" si="22"/>
        <v>Имхотеп в Фивах. Ищи его там.</v>
      </c>
      <c r="G361" s="4" t="str">
        <f t="shared" si="23"/>
        <v/>
      </c>
    </row>
    <row r="362" spans="2:7" x14ac:dyDescent="0.35">
      <c r="B362" s="2" t="str">
        <f t="shared" si="20"/>
        <v/>
      </c>
      <c r="C362" s="4" t="e">
        <f t="shared" si="21"/>
        <v>#N/A</v>
      </c>
      <c r="D362" s="2" t="s">
        <v>712</v>
      </c>
      <c r="E362" s="2" t="s">
        <v>2428</v>
      </c>
      <c r="F362" s="2" t="str">
        <f t="shared" si="22"/>
        <v>Тебе удалось победить Телхина? Прекрасно! Может быть, у нас ещё осталась надежда. Теперь же тебе нужно отправляться в Вавилон - прямо сейчас ещё один Телхин осаждает город!{^n}{^n}А где дощечка? Дай мне взглянуть на неё. Хмм... О, нет! Я знаю, что ищут эт</v>
      </c>
      <c r="G362" s="4" t="str">
        <f t="shared" si="23"/>
        <v/>
      </c>
    </row>
    <row r="363" spans="2:7" x14ac:dyDescent="0.35">
      <c r="B363" s="2" t="str">
        <f t="shared" si="20"/>
        <v/>
      </c>
      <c r="C363" s="4" t="e">
        <f t="shared" si="21"/>
        <v>#N/A</v>
      </c>
      <c r="D363" s="2" t="s">
        <v>714</v>
      </c>
      <c r="E363" s="2" t="s">
        <v>2429</v>
      </c>
      <c r="F363" s="2" t="str">
        <f t="shared" si="22"/>
        <v>Сюда, ворота открыты. Иди, а то мне страшно представить, что ждет человечество!</v>
      </c>
      <c r="G363" s="4" t="str">
        <f t="shared" si="23"/>
        <v/>
      </c>
    </row>
    <row r="364" spans="2:7" x14ac:dyDescent="0.35">
      <c r="B364" s="2" t="str">
        <f t="shared" si="20"/>
        <v/>
      </c>
      <c r="C364" s="4" t="e">
        <f t="shared" si="21"/>
        <v>#N/A</v>
      </c>
      <c r="D364" s="2" t="s">
        <v>716</v>
      </c>
      <c r="E364" s="2" t="s">
        <v>2430</v>
      </c>
      <c r="F364" s="2" t="str">
        <f t="shared" si="22"/>
        <v>Когда найдешь портал, воспользуйся жезлом.</v>
      </c>
      <c r="G364" s="4" t="str">
        <f t="shared" si="23"/>
        <v/>
      </c>
    </row>
    <row r="365" spans="2:7" x14ac:dyDescent="0.35">
      <c r="B365" s="2" t="str">
        <f t="shared" si="20"/>
        <v/>
      </c>
      <c r="C365" s="4" t="e">
        <f t="shared" si="21"/>
        <v>#N/A</v>
      </c>
      <c r="D365" s="2" t="s">
        <v>718</v>
      </c>
      <c r="E365" s="2" t="s">
        <v>2431</v>
      </c>
      <c r="F365" s="2" t="str">
        <f t="shared" si="22"/>
        <v>Неизвестно, знает ли этот третий Телхин о существовании серпа. Будем надеяться, что нет.</v>
      </c>
      <c r="G365" s="4" t="str">
        <f t="shared" si="23"/>
        <v/>
      </c>
    </row>
    <row r="366" spans="2:7" x14ac:dyDescent="0.35">
      <c r="B366" s="2" t="str">
        <f t="shared" si="20"/>
        <v/>
      </c>
      <c r="C366" s="4" t="e">
        <f t="shared" si="21"/>
        <v>#N/A</v>
      </c>
      <c r="D366" s="2" t="s">
        <v>720</v>
      </c>
      <c r="E366" s="2" t="s">
        <v>2432</v>
      </c>
      <c r="F366" s="2" t="str">
        <f t="shared" si="22"/>
        <v>Найди портал в храме Хатшепсут. Жезл Вечности откроет дорогу в Вавилон. Действуй как можно быстрее!</v>
      </c>
      <c r="G366" s="4" t="str">
        <f t="shared" si="23"/>
        <v/>
      </c>
    </row>
    <row r="367" spans="2:7" x14ac:dyDescent="0.35">
      <c r="B367" s="2" t="str">
        <f t="shared" si="20"/>
        <v/>
      </c>
      <c r="C367" s="4" t="e">
        <f t="shared" si="21"/>
        <v>#N/A</v>
      </c>
      <c r="D367" s="2" t="s">
        <v>722</v>
      </c>
      <c r="E367" s="2" t="s">
        <v>2433</v>
      </c>
      <c r="F367" s="2" t="str">
        <f t="shared" si="22"/>
        <v>Тебе удалось победить Телхина? Прекрасно! Может быть, у нас ещё осталась надежда. Тебе нужно отправляться в Вавилон - прямо сейчас ещё один Телхин осаждает город!{^n}{^n}Опиши мне дощечку, которую тебе удалось найти. А-а... Я знаю, что ищут эти Телхины. В</v>
      </c>
      <c r="G367" s="4" t="str">
        <f t="shared" si="23"/>
        <v/>
      </c>
    </row>
    <row r="368" spans="2:7" x14ac:dyDescent="0.35">
      <c r="B368" s="2" t="str">
        <f t="shared" si="20"/>
        <v/>
      </c>
      <c r="C368" s="4" t="e">
        <f t="shared" si="21"/>
        <v>#N/A</v>
      </c>
      <c r="D368" s="2" t="s">
        <v>724</v>
      </c>
      <c r="E368" s="2" t="s">
        <v>2434</v>
      </c>
      <c r="F368" s="2" t="str">
        <f t="shared" si="22"/>
        <v>Третий Телхин опередил тебя? Уже поздно? Торопись. Его нужно остановить!</v>
      </c>
      <c r="G368" s="4" t="str">
        <f t="shared" si="23"/>
        <v/>
      </c>
    </row>
    <row r="369" spans="2:7" x14ac:dyDescent="0.35">
      <c r="B369" s="2" t="str">
        <f t="shared" si="20"/>
        <v/>
      </c>
      <c r="C369" s="4" t="e">
        <f t="shared" si="21"/>
        <v>#N/A</v>
      </c>
      <c r="D369" s="2" t="s">
        <v>726</v>
      </c>
      <c r="E369" s="2" t="s">
        <v>2435</v>
      </c>
      <c r="F369" s="2" t="str">
        <f t="shared" si="22"/>
        <v>Быстрее. Тебе нужно остановить его!</v>
      </c>
      <c r="G369" s="4" t="str">
        <f t="shared" si="23"/>
        <v/>
      </c>
    </row>
    <row r="370" spans="2:7" x14ac:dyDescent="0.35">
      <c r="B370" s="2" t="str">
        <f t="shared" si="20"/>
        <v/>
      </c>
      <c r="C370" s="4" t="e">
        <f t="shared" si="21"/>
        <v>#N/A</v>
      </c>
      <c r="D370" s="2" t="s">
        <v>728</v>
      </c>
      <c r="E370" s="2" t="s">
        <v>2436</v>
      </c>
      <c r="F370" s="2" t="str">
        <f t="shared" si="22"/>
        <v>Он забрал серп? А Фейян была там? Вернись к ней и узнай, что случилось!</v>
      </c>
      <c r="G370" s="4" t="str">
        <f t="shared" si="23"/>
        <v/>
      </c>
    </row>
    <row r="371" spans="2:7" x14ac:dyDescent="0.35">
      <c r="B371" s="2" t="str">
        <f t="shared" si="20"/>
        <v/>
      </c>
      <c r="C371" s="4" t="e">
        <f t="shared" si="21"/>
        <v>#N/A</v>
      </c>
      <c r="D371" s="2" t="s">
        <v>730</v>
      </c>
      <c r="E371" s="2" t="s">
        <v>2437</v>
      </c>
      <c r="F371" s="2" t="str">
        <f t="shared" si="22"/>
        <v>Фейян должна была всё видеть. Поговори с ней!</v>
      </c>
      <c r="G371" s="4" t="str">
        <f t="shared" si="23"/>
        <v/>
      </c>
    </row>
    <row r="372" spans="2:7" x14ac:dyDescent="0.35">
      <c r="B372" s="2" t="str">
        <f t="shared" si="20"/>
        <v/>
      </c>
      <c r="C372" s="4" t="e">
        <f t="shared" si="21"/>
        <v>#N/A</v>
      </c>
      <c r="D372" s="2" t="s">
        <v>732</v>
      </c>
      <c r="E372" s="2" t="s">
        <v>2438</v>
      </c>
      <c r="F372" s="2" t="str">
        <f t="shared" si="22"/>
        <v>Серп пропал! Мы зря потратили столько сил... но ничего не поделаешь. Мы не должны отчаиваться. Если ты сможешь догнать этого Телхина, есть надежда, что мы не дадим ему совершить задуманное.</v>
      </c>
      <c r="G372" s="4" t="str">
        <f t="shared" si="23"/>
        <v/>
      </c>
    </row>
    <row r="373" spans="2:7" x14ac:dyDescent="0.35">
      <c r="B373" s="2" t="str">
        <f t="shared" si="20"/>
        <v/>
      </c>
      <c r="C373" s="4" t="e">
        <f t="shared" si="21"/>
        <v>#N/A</v>
      </c>
      <c r="D373" s="2" t="s">
        <v>734</v>
      </c>
      <c r="E373" s="2" t="s">
        <v>2439</v>
      </c>
      <c r="F373" s="2" t="str">
        <f t="shared" si="22"/>
        <v>Да-а, у нас немного шансов, но разве раньше было по-другому? Телхин отправился на восток. Найди его, догони и останови, если сможешь.</v>
      </c>
      <c r="G373" s="4" t="str">
        <f t="shared" si="23"/>
        <v/>
      </c>
    </row>
    <row r="374" spans="2:7" x14ac:dyDescent="0.35">
      <c r="B374" s="2" t="str">
        <f t="shared" si="20"/>
        <v/>
      </c>
      <c r="C374" s="4" t="e">
        <f t="shared" si="21"/>
        <v>#N/A</v>
      </c>
      <c r="D374" s="2" t="s">
        <v>736</v>
      </c>
      <c r="E374" s="2" t="s">
        <v>2440</v>
      </c>
      <c r="F374" s="2" t="str">
        <f t="shared" si="22"/>
        <v>Если Телхин направился на восток, тебе нужно идти за ним. Может быть, у нас ещё есть надежда!</v>
      </c>
      <c r="G374" s="4" t="str">
        <f t="shared" si="23"/>
        <v/>
      </c>
    </row>
    <row r="375" spans="2:7" x14ac:dyDescent="0.35">
      <c r="B375" s="2" t="str">
        <f t="shared" si="20"/>
        <v/>
      </c>
      <c r="C375" s="4" t="e">
        <f t="shared" si="21"/>
        <v>#N/A</v>
      </c>
      <c r="D375" s="2" t="s">
        <v>738</v>
      </c>
      <c r="E375" s="2" t="s">
        <v>2441</v>
      </c>
      <c r="F375" s="2" t="str">
        <f t="shared" si="22"/>
        <v>Рад видеть тебя. Боюсь, больше ничем не смогу помочь. Враг на востоке и тебе тоже нужно оправляться туда.</v>
      </c>
      <c r="G375" s="4" t="str">
        <f t="shared" si="23"/>
        <v/>
      </c>
    </row>
    <row r="376" spans="2:7" x14ac:dyDescent="0.35">
      <c r="B376" s="2" t="str">
        <f t="shared" si="20"/>
        <v/>
      </c>
      <c r="C376" s="4" t="e">
        <f t="shared" si="21"/>
        <v>#N/A</v>
      </c>
      <c r="D376" s="2" t="s">
        <v>740</v>
      </c>
      <c r="E376" s="2" t="s">
        <v>2442</v>
      </c>
      <c r="F376" s="2" t="str">
        <f t="shared" si="22"/>
        <v>Сейчас я ничем не могу помочь, но члены Ордена Прометея есть повсюду, они будут незримо помогать тебе.</v>
      </c>
      <c r="G376" s="4" t="str">
        <f t="shared" si="23"/>
        <v/>
      </c>
    </row>
    <row r="377" spans="2:7" x14ac:dyDescent="0.35">
      <c r="B377" s="2" t="str">
        <f t="shared" si="20"/>
        <v/>
      </c>
      <c r="C377" s="4" t="e">
        <f t="shared" si="21"/>
        <v>#N/A</v>
      </c>
      <c r="D377" s="2" t="s">
        <v>742</v>
      </c>
      <c r="E377" s="2" t="s">
        <v>2443</v>
      </c>
      <c r="F377" s="2" t="str">
        <f t="shared" si="22"/>
        <v>Тифон! Серп! Конечно, как я раньше не догадался. Бездеятельная мудрость слепа, как нищий на рынке.</v>
      </c>
      <c r="G377" s="4" t="str">
        <f t="shared" si="23"/>
        <v/>
      </c>
    </row>
    <row r="378" spans="2:7" x14ac:dyDescent="0.35">
      <c r="B378" s="2" t="str">
        <f t="shared" si="20"/>
        <v/>
      </c>
      <c r="C378" s="4" t="e">
        <f t="shared" si="21"/>
        <v>#N/A</v>
      </c>
      <c r="D378" s="2" t="s">
        <v>744</v>
      </c>
      <c r="E378" s="2" t="s">
        <v>2444</v>
      </c>
      <c r="F378" s="2" t="str">
        <f t="shared" si="22"/>
        <v>Хоть мы и знаем, что нужно телхину, это нам не поможет. Тебе нужно остановить его как можно скорее!</v>
      </c>
      <c r="G378" s="4" t="str">
        <f t="shared" si="23"/>
        <v/>
      </c>
    </row>
    <row r="379" spans="2:7" x14ac:dyDescent="0.35">
      <c r="B379" s="2" t="str">
        <f t="shared" si="20"/>
        <v/>
      </c>
      <c r="C379" s="4" t="e">
        <f t="shared" si="21"/>
        <v>#N/A</v>
      </c>
      <c r="D379" s="2" t="s">
        <v>746</v>
      </c>
      <c r="E379" s="2" t="s">
        <v>2445</v>
      </c>
      <c r="F379" s="2" t="str">
        <f t="shared" si="22"/>
        <v>Олимп?! Что ты здесь делаешь? Быстрее, нужно остановить Тифона!</v>
      </c>
      <c r="G379" s="4" t="str">
        <f t="shared" si="23"/>
        <v/>
      </c>
    </row>
    <row r="380" spans="2:7" x14ac:dyDescent="0.35">
      <c r="B380" s="2" t="str">
        <f t="shared" si="20"/>
        <v/>
      </c>
      <c r="C380" s="4" t="e">
        <f t="shared" si="21"/>
        <v>#N/A</v>
      </c>
      <c r="D380" s="2" t="s">
        <v>748</v>
      </c>
      <c r="E380" s="2" t="s">
        <v>2446</v>
      </c>
      <c r="F380" s="2" t="str">
        <f t="shared" si="22"/>
        <v xml:space="preserve">Святая Иштар! Я не верил в эти сказки про порталы. Как тебе удалось сделать так, что он заработал? Но, ладно, сейчас не до этого. Ты говоришь, тебя послал Имхотеп? Я рад слышать, что Орден Прометея сражается с нечистью в стране фараонов. Будем надеяться, </v>
      </c>
      <c r="G380" s="4" t="str">
        <f t="shared" si="23"/>
        <v/>
      </c>
    </row>
    <row r="381" spans="2:7" x14ac:dyDescent="0.35">
      <c r="B381" s="2" t="str">
        <f t="shared" si="20"/>
        <v/>
      </c>
      <c r="C381" s="4" t="e">
        <f t="shared" si="21"/>
        <v>#N/A</v>
      </c>
      <c r="D381" s="2" t="s">
        <v>750</v>
      </c>
      <c r="E381" s="2" t="s">
        <v>2447</v>
      </c>
      <c r="F381" s="2" t="str">
        <f t="shared" si="22"/>
        <v>Иди же туда - быстрее!</v>
      </c>
      <c r="G381" s="4" t="str">
        <f t="shared" si="23"/>
        <v/>
      </c>
    </row>
    <row r="382" spans="2:7" x14ac:dyDescent="0.35">
      <c r="B382" s="2" t="str">
        <f t="shared" si="20"/>
        <v/>
      </c>
      <c r="C382" s="4" t="e">
        <f t="shared" si="21"/>
        <v>#N/A</v>
      </c>
      <c r="D382" s="2" t="s">
        <v>752</v>
      </c>
      <c r="E382" s="2" t="s">
        <v>2448</v>
      </c>
      <c r="F382" s="2" t="str">
        <f t="shared" si="22"/>
        <v>У нас совсем нет времени.</v>
      </c>
      <c r="G382" s="4" t="str">
        <f t="shared" si="23"/>
        <v/>
      </c>
    </row>
    <row r="383" spans="2:7" x14ac:dyDescent="0.35">
      <c r="B383" s="2" t="str">
        <f t="shared" si="20"/>
        <v/>
      </c>
      <c r="C383" s="4" t="e">
        <f t="shared" si="21"/>
        <v>#N/A</v>
      </c>
      <c r="D383" s="2" t="s">
        <v>754</v>
      </c>
      <c r="E383" s="2" t="s">
        <v>2449</v>
      </c>
      <c r="F383" s="2" t="str">
        <f t="shared" si="22"/>
        <v>Тебе нужно просто забраться на вершину.</v>
      </c>
      <c r="G383" s="4" t="str">
        <f t="shared" si="23"/>
        <v/>
      </c>
    </row>
    <row r="384" spans="2:7" x14ac:dyDescent="0.35">
      <c r="B384" s="2" t="str">
        <f t="shared" si="20"/>
        <v/>
      </c>
      <c r="C384" s="4" t="e">
        <f t="shared" si="21"/>
        <v>#N/A</v>
      </c>
      <c r="D384" s="2" t="s">
        <v>756</v>
      </c>
      <c r="E384" s="2" t="s">
        <v>2450</v>
      </c>
      <c r="F384" s="2" t="str">
        <f t="shared" si="22"/>
        <v>Храм Мардука находится наверху, в Висячих Садах. Будем надеяться, что Телхин ещё не нашел серп.</v>
      </c>
      <c r="G384" s="4" t="str">
        <f t="shared" si="23"/>
        <v/>
      </c>
    </row>
    <row r="385" spans="2:7" x14ac:dyDescent="0.35">
      <c r="B385" s="2" t="str">
        <f t="shared" si="20"/>
        <v/>
      </c>
      <c r="C385" s="4" t="e">
        <f t="shared" si="21"/>
        <v>#N/A</v>
      </c>
      <c r="D385" s="2" t="s">
        <v>758</v>
      </c>
      <c r="E385" s="2" t="s">
        <v>2451</v>
      </c>
      <c r="F385" s="2" t="str">
        <f t="shared" si="22"/>
        <v>Торопись!</v>
      </c>
      <c r="G385" s="4" t="str">
        <f t="shared" si="23"/>
        <v/>
      </c>
    </row>
    <row r="386" spans="2:7" x14ac:dyDescent="0.35">
      <c r="B386" s="2" t="str">
        <f t="shared" si="20"/>
        <v/>
      </c>
      <c r="C386" s="4" t="e">
        <f t="shared" si="21"/>
        <v>#N/A</v>
      </c>
      <c r="D386" s="2" t="s">
        <v>760</v>
      </c>
      <c r="E386" s="2" t="s">
        <v>2452</v>
      </c>
      <c r="F386" s="2" t="str">
        <f t="shared" si="22"/>
        <v>Серп пропал? Это ужасно. Почему бы тебе не поговорить с Фейян? Она должна знать, что здесь произошло.</v>
      </c>
      <c r="G386" s="4" t="str">
        <f t="shared" si="23"/>
        <v/>
      </c>
    </row>
    <row r="387" spans="2:7" x14ac:dyDescent="0.35">
      <c r="B387" s="2" t="str">
        <f t="shared" ref="B387:B450" si="24">LEFT(A387,255)</f>
        <v/>
      </c>
      <c r="C387" s="4" t="e">
        <f t="shared" ref="C387:C450" si="25">MATCH(B387,$F$2:$F$1290,0)</f>
        <v>#N/A</v>
      </c>
      <c r="D387" s="2" t="s">
        <v>762</v>
      </c>
      <c r="E387" s="2" t="s">
        <v>2453</v>
      </c>
      <c r="F387" s="2" t="str">
        <f t="shared" ref="F387:F450" si="26">LEFT(E387,255)</f>
        <v>Иди и поговори с Фейян. Она наверняка всё видела.</v>
      </c>
      <c r="G387" s="4" t="str">
        <f t="shared" ref="G387:G450" si="27">IF(ISERROR(INDEX($D$2:$D$1290,C387,1)),IF(A387="","",A387),INDEX($D$2:$D$1290,C387,1))</f>
        <v/>
      </c>
    </row>
    <row r="388" spans="2:7" x14ac:dyDescent="0.35">
      <c r="B388" s="2" t="str">
        <f t="shared" si="24"/>
        <v/>
      </c>
      <c r="C388" s="4" t="e">
        <f t="shared" si="25"/>
        <v>#N/A</v>
      </c>
      <c r="D388" s="2" t="s">
        <v>764</v>
      </c>
      <c r="E388" s="2" t="s">
        <v>2454</v>
      </c>
      <c r="F388" s="2" t="str">
        <f t="shared" si="26"/>
        <v>Телхин отшвырнул её в сторону и забрал серп... Если Фейян ранена, то преследовать Телхина придется тебе.</v>
      </c>
      <c r="G388" s="4" t="str">
        <f t="shared" si="27"/>
        <v/>
      </c>
    </row>
    <row r="389" spans="2:7" x14ac:dyDescent="0.35">
      <c r="B389" s="2" t="str">
        <f t="shared" si="24"/>
        <v/>
      </c>
      <c r="C389" s="4" t="e">
        <f t="shared" si="25"/>
        <v>#N/A</v>
      </c>
      <c r="D389" s="2" t="s">
        <v>766</v>
      </c>
      <c r="E389" s="2" t="s">
        <v>2455</v>
      </c>
      <c r="F389" s="2" t="str">
        <f t="shared" si="26"/>
        <v>Надеюсь, что с ней все в порядке.</v>
      </c>
      <c r="G389" s="4" t="str">
        <f t="shared" si="27"/>
        <v/>
      </c>
    </row>
    <row r="390" spans="2:7" x14ac:dyDescent="0.35">
      <c r="B390" s="2" t="str">
        <f t="shared" si="24"/>
        <v/>
      </c>
      <c r="C390" s="4" t="e">
        <f t="shared" si="25"/>
        <v>#N/A</v>
      </c>
      <c r="D390" s="2" t="s">
        <v>768</v>
      </c>
      <c r="E390" s="2" t="s">
        <v>2456</v>
      </c>
      <c r="F390" s="2" t="str">
        <f t="shared" si="26"/>
        <v>Слишком поздно! Но мы не должны отчаиваться, ведь тебе уже приходилось убивать Телхинов, я верю, что ты сможешь сделать это ещё раз!</v>
      </c>
      <c r="G390" s="4" t="str">
        <f t="shared" si="27"/>
        <v/>
      </c>
    </row>
    <row r="391" spans="2:7" x14ac:dyDescent="0.35">
      <c r="B391" s="2" t="str">
        <f t="shared" si="24"/>
        <v/>
      </c>
      <c r="C391" s="4" t="e">
        <f t="shared" si="25"/>
        <v>#N/A</v>
      </c>
      <c r="D391" s="2" t="s">
        <v>770</v>
      </c>
      <c r="E391" s="2" t="s">
        <v>2457</v>
      </c>
      <c r="F391" s="2" t="str">
        <f t="shared" si="26"/>
        <v>Она была права, теперь тебе придется отправиться в погоню за Телхином.</v>
      </c>
      <c r="G391" s="4" t="str">
        <f t="shared" si="27"/>
        <v/>
      </c>
    </row>
    <row r="392" spans="2:7" x14ac:dyDescent="0.35">
      <c r="B392" s="2" t="str">
        <f t="shared" si="24"/>
        <v/>
      </c>
      <c r="C392" s="4" t="e">
        <f t="shared" si="25"/>
        <v>#N/A</v>
      </c>
      <c r="D392" s="2" t="s">
        <v>772</v>
      </c>
      <c r="E392" s="2" t="s">
        <v>2458</v>
      </c>
      <c r="F392" s="2" t="str">
        <f t="shared" si="26"/>
        <v>Тебе нужно догнать Телхина и остановить его.</v>
      </c>
      <c r="G392" s="4" t="str">
        <f t="shared" si="27"/>
        <v/>
      </c>
    </row>
    <row r="393" spans="2:7" x14ac:dyDescent="0.35">
      <c r="B393" s="2" t="str">
        <f t="shared" si="24"/>
        <v/>
      </c>
      <c r="C393" s="4" t="e">
        <f t="shared" si="25"/>
        <v>#N/A</v>
      </c>
      <c r="D393" s="2" t="s">
        <v>774</v>
      </c>
      <c r="E393" s="2" t="s">
        <v>2459</v>
      </c>
      <c r="F393" s="2" t="str">
        <f t="shared" si="26"/>
        <v>У меня ничего не вышло. Я всю свою жизнь готовилась сражаться с тварями, подобными этому Телхину, но когда час пробил, оказалось, что мне не по силам с ним справиться. Он свалил меня первым же ударом, и я даже не смогла подняться на ноги. Из-за меня он ук</v>
      </c>
      <c r="G393" s="4" t="str">
        <f t="shared" si="27"/>
        <v/>
      </c>
    </row>
    <row r="394" spans="2:7" x14ac:dyDescent="0.35">
      <c r="B394" s="2" t="str">
        <f t="shared" si="24"/>
        <v/>
      </c>
      <c r="C394" s="4" t="e">
        <f t="shared" si="25"/>
        <v>#N/A</v>
      </c>
      <c r="D394" s="2" t="s">
        <v>776</v>
      </c>
      <c r="E394" s="2" t="s">
        <v>2460</v>
      </c>
      <c r="F394" s="2" t="str">
        <f t="shared" si="26"/>
        <v>Я не справилась... теперь тебе придется догонять Телхина. Больше нам не на что надеяться.</v>
      </c>
      <c r="G394" s="4" t="str">
        <f t="shared" si="27"/>
        <v/>
      </c>
    </row>
    <row r="395" spans="2:7" x14ac:dyDescent="0.35">
      <c r="B395" s="2" t="str">
        <f t="shared" si="24"/>
        <v/>
      </c>
      <c r="C395" s="4" t="e">
        <f t="shared" si="25"/>
        <v>#N/A</v>
      </c>
      <c r="D395" s="2" t="s">
        <v>778</v>
      </c>
      <c r="E395" s="2" t="s">
        <v>2461</v>
      </c>
      <c r="F395" s="2" t="str">
        <f t="shared" si="26"/>
        <v>Заполучив серп, Телхин обрел огромную силу. Его нужно остановить!</v>
      </c>
      <c r="G395" s="4" t="str">
        <f t="shared" si="27"/>
        <v/>
      </c>
    </row>
    <row r="396" spans="2:7" x14ac:dyDescent="0.35">
      <c r="B396" s="2" t="str">
        <f t="shared" si="24"/>
        <v/>
      </c>
      <c r="C396" s="4" t="e">
        <f t="shared" si="25"/>
        <v>#N/A</v>
      </c>
      <c r="D396" s="2" t="s">
        <v>780</v>
      </c>
      <c r="E396" s="2" t="s">
        <v>2462</v>
      </c>
      <c r="F396" s="2" t="str">
        <f t="shared" si="26"/>
        <v>Я считала, что я быстрее... если нападу внезапно... но он отшвырнул меня прочь, даже не обратив на меня внимания.</v>
      </c>
      <c r="G396" s="4" t="str">
        <f t="shared" si="27"/>
        <v/>
      </c>
    </row>
    <row r="397" spans="2:7" x14ac:dyDescent="0.35">
      <c r="B397" s="2" t="str">
        <f t="shared" si="24"/>
        <v/>
      </c>
      <c r="C397" s="4" t="e">
        <f t="shared" si="25"/>
        <v>#N/A</v>
      </c>
      <c r="D397" s="2" t="s">
        <v>782</v>
      </c>
      <c r="E397" s="2" t="s">
        <v>2463</v>
      </c>
      <c r="F397" s="2" t="str">
        <f t="shared" si="26"/>
        <v>Иди, не трать на меня время. Выследи древнего колдуна и убей его.</v>
      </c>
      <c r="G397" s="4" t="str">
        <f t="shared" si="27"/>
        <v/>
      </c>
    </row>
    <row r="398" spans="2:7" x14ac:dyDescent="0.35">
      <c r="B398" s="2" t="str">
        <f t="shared" si="24"/>
        <v/>
      </c>
      <c r="C398" s="4" t="e">
        <f t="shared" si="25"/>
        <v>#N/A</v>
      </c>
      <c r="D398" s="2" t="s">
        <v>784</v>
      </c>
      <c r="E398" s="2" t="s">
        <v>2464</v>
      </c>
      <c r="F398" s="2" t="str">
        <f t="shared" si="26"/>
        <v>Я видел эту тварь, о которой ты говоришь... толпа чудовищ и вожак с ужасным оружием в руках. Они пришли сюда, убивая и сжигая всё на своем пути. Погибли все, кто не смог убежать.</v>
      </c>
      <c r="G398" s="4" t="str">
        <f t="shared" si="27"/>
        <v/>
      </c>
    </row>
    <row r="399" spans="2:7" x14ac:dyDescent="0.35">
      <c r="B399" s="2" t="str">
        <f t="shared" si="24"/>
        <v/>
      </c>
      <c r="C399" s="4" t="e">
        <f t="shared" si="25"/>
        <v>#N/A</v>
      </c>
      <c r="D399" s="2" t="s">
        <v>786</v>
      </c>
      <c r="E399" s="2" t="s">
        <v>2465</v>
      </c>
      <c r="F399" s="2" t="str">
        <f t="shared" si="26"/>
        <v>Оружие в его руках напоминало серп... но вряд ли с его помощью можно убирать урожай. Этот серп предназначен для другой жатвы - он забирает человеческие жизни!</v>
      </c>
      <c r="G399" s="4" t="str">
        <f t="shared" si="27"/>
        <v/>
      </c>
    </row>
    <row r="400" spans="2:7" x14ac:dyDescent="0.35">
      <c r="B400" s="2" t="str">
        <f t="shared" si="24"/>
        <v/>
      </c>
      <c r="C400" s="4" t="e">
        <f t="shared" si="25"/>
        <v>#N/A</v>
      </c>
      <c r="D400" s="2" t="s">
        <v>788</v>
      </c>
      <c r="E400" s="2" t="s">
        <v>2466</v>
      </c>
      <c r="F400" s="2" t="str">
        <f t="shared" si="26"/>
        <v>Я никогда не слышал ни о чем подобном даже из древних преданий и легенд жрецов.</v>
      </c>
      <c r="G400" s="4" t="str">
        <f t="shared" si="27"/>
        <v/>
      </c>
    </row>
    <row r="401" spans="2:7" x14ac:dyDescent="0.35">
      <c r="B401" s="2" t="str">
        <f t="shared" si="24"/>
        <v/>
      </c>
      <c r="C401" s="4" t="e">
        <f t="shared" si="25"/>
        <v>#N/A</v>
      </c>
      <c r="D401" s="2" t="s">
        <v>790</v>
      </c>
      <c r="E401" s="2" t="s">
        <v>2467</v>
      </c>
      <c r="F401" s="2" t="str">
        <f t="shared" si="26"/>
        <v>Он взмахнул серпом и одним ударом срубил дерево!</v>
      </c>
      <c r="G401" s="4" t="str">
        <f t="shared" si="27"/>
        <v/>
      </c>
    </row>
    <row r="402" spans="2:7" x14ac:dyDescent="0.35">
      <c r="B402" s="2" t="str">
        <f t="shared" si="24"/>
        <v/>
      </c>
      <c r="C402" s="4" t="e">
        <f t="shared" si="25"/>
        <v>#N/A</v>
      </c>
      <c r="D402" s="2" t="s">
        <v>792</v>
      </c>
      <c r="E402" s="2" t="s">
        <v>2468</v>
      </c>
      <c r="F402" s="2" t="str">
        <f t="shared" si="26"/>
        <v>Как я и сказал, он отправился в сторону Парфянского царства, туда, где начинается Великий Шёлковый путь.</v>
      </c>
      <c r="G402" s="4" t="str">
        <f t="shared" si="27"/>
        <v/>
      </c>
    </row>
    <row r="403" spans="2:7" x14ac:dyDescent="0.35">
      <c r="B403" s="2" t="str">
        <f t="shared" si="24"/>
        <v/>
      </c>
      <c r="C403" s="4" t="e">
        <f t="shared" si="25"/>
        <v>#N/A</v>
      </c>
      <c r="D403" s="2" t="s">
        <v>794</v>
      </c>
      <c r="E403" s="2" t="s">
        <v>2469</v>
      </c>
      <c r="F403" s="2" t="str">
        <f t="shared" si="26"/>
        <v>Тварь с серпом в руках появилась здесь в окружении толпы чудовищ. Они убивали всех подряд, а затем ушли. Хотелось бы мне знать, что им нужно на Востоке...</v>
      </c>
      <c r="G403" s="4" t="str">
        <f t="shared" si="27"/>
        <v/>
      </c>
    </row>
    <row r="404" spans="2:7" x14ac:dyDescent="0.35">
      <c r="B404" s="2" t="str">
        <f t="shared" si="24"/>
        <v/>
      </c>
      <c r="C404" s="4" t="e">
        <f t="shared" si="25"/>
        <v>#N/A</v>
      </c>
      <c r="D404" s="2" t="s">
        <v>796</v>
      </c>
      <c r="E404" s="2" t="s">
        <v>2470</v>
      </c>
      <c r="F404" s="2" t="str">
        <f t="shared" si="26"/>
        <v>Я не верю своим глазам - это чья-то армия, или они выползли из лесов, подчиняясь некой таинственной силе?</v>
      </c>
      <c r="G404" s="4" t="str">
        <f t="shared" si="27"/>
        <v/>
      </c>
    </row>
    <row r="405" spans="2:7" x14ac:dyDescent="0.35">
      <c r="B405" s="2" t="str">
        <f t="shared" si="24"/>
        <v/>
      </c>
      <c r="C405" s="4" t="e">
        <f t="shared" si="25"/>
        <v>#N/A</v>
      </c>
      <c r="D405" s="2" t="s">
        <v>798</v>
      </c>
      <c r="E405" s="2" t="s">
        <v>2471</v>
      </c>
      <c r="F405" s="2" t="str">
        <f t="shared" si="26"/>
        <v>Да, это Великий Шёлковый путь, по которому караваны идут на Восток.</v>
      </c>
      <c r="G405" s="4" t="str">
        <f t="shared" si="27"/>
        <v/>
      </c>
    </row>
    <row r="406" spans="2:7" x14ac:dyDescent="0.35">
      <c r="B406" s="2" t="str">
        <f t="shared" si="24"/>
        <v/>
      </c>
      <c r="C406" s="4" t="e">
        <f t="shared" si="25"/>
        <v>#N/A</v>
      </c>
      <c r="D406" s="2" t="s">
        <v>800</v>
      </c>
      <c r="E406" s="2" t="s">
        <v>2472</v>
      </c>
      <c r="F406" s="2" t="str">
        <f t="shared" si="26"/>
        <v>Чудовище, которое ты ищешь, отправилось по Великому Шёлковому пути.</v>
      </c>
      <c r="G406" s="4" t="str">
        <f t="shared" si="27"/>
        <v/>
      </c>
    </row>
    <row r="407" spans="2:7" x14ac:dyDescent="0.35">
      <c r="B407" s="2" t="str">
        <f t="shared" si="24"/>
        <v/>
      </c>
      <c r="C407" s="4" t="e">
        <f t="shared" si="25"/>
        <v>#N/A</v>
      </c>
      <c r="D407" s="2" t="s">
        <v>802</v>
      </c>
      <c r="E407" s="2" t="s">
        <v>2473</v>
      </c>
      <c r="F407" s="2" t="str">
        <f t="shared" si="26"/>
        <v>Ты хочешь найти его? Эту тварь с огромным серпом? Глупая затея, но если ты действительно этого хочешь - иди по Великому Шёлковому пути. Имей в виду, на дороге опасно, особенно в это время года.</v>
      </c>
      <c r="G407" s="4" t="str">
        <f t="shared" si="27"/>
        <v/>
      </c>
    </row>
    <row r="408" spans="2:7" x14ac:dyDescent="0.35">
      <c r="B408" s="2" t="str">
        <f t="shared" si="24"/>
        <v/>
      </c>
      <c r="C408" s="4" t="e">
        <f t="shared" si="25"/>
        <v>#N/A</v>
      </c>
      <c r="D408" s="2" t="s">
        <v>804</v>
      </c>
      <c r="E408" s="2" t="s">
        <v>2474</v>
      </c>
      <c r="F408" s="2" t="str">
        <f t="shared" si="26"/>
        <v>Ты знаешь, какие здесь водятся чудовища? Тебе это пригодится. Они сильнее и больше чем в других местах. Во-первых, такие странные твари, как гигантские ящеры. Во-вторых - племена неандертальцев и, наконец, йети.</v>
      </c>
      <c r="G408" s="4" t="str">
        <f t="shared" si="27"/>
        <v/>
      </c>
    </row>
    <row r="409" spans="2:7" x14ac:dyDescent="0.35">
      <c r="B409" s="2" t="str">
        <f t="shared" si="24"/>
        <v/>
      </c>
      <c r="C409" s="4" t="e">
        <f t="shared" si="25"/>
        <v>#N/A</v>
      </c>
      <c r="D409" s="2" t="s">
        <v>806</v>
      </c>
      <c r="E409" s="2" t="s">
        <v>2475</v>
      </c>
      <c r="F409" s="2" t="str">
        <f t="shared" si="26"/>
        <v>В дороге тебя могут подстерегать опасности. Сейчас на перевалах лежит снег.</v>
      </c>
      <c r="G409" s="4" t="str">
        <f t="shared" si="27"/>
        <v/>
      </c>
    </row>
    <row r="410" spans="2:7" x14ac:dyDescent="0.35">
      <c r="B410" s="2" t="str">
        <f t="shared" si="24"/>
        <v/>
      </c>
      <c r="C410" s="4" t="e">
        <f t="shared" si="25"/>
        <v>#N/A</v>
      </c>
      <c r="D410" s="2" t="s">
        <v>808</v>
      </c>
      <c r="E410" s="2" t="s">
        <v>2476</v>
      </c>
      <c r="F410" s="2" t="str">
        <f t="shared" si="26"/>
        <v>Люди, живущие в горах, в основном стараются жить в мире с неандертальцами, но это не всегда удаётся.</v>
      </c>
      <c r="G410" s="4" t="str">
        <f t="shared" si="27"/>
        <v/>
      </c>
    </row>
    <row r="411" spans="2:7" x14ac:dyDescent="0.35">
      <c r="B411" s="2" t="str">
        <f t="shared" si="24"/>
        <v/>
      </c>
      <c r="C411" s="4" t="e">
        <f t="shared" si="25"/>
        <v>#N/A</v>
      </c>
      <c r="D411" s="2" t="s">
        <v>810</v>
      </c>
      <c r="E411" s="2" t="s">
        <v>2477</v>
      </c>
      <c r="F411" s="2" t="str">
        <f t="shared" si="26"/>
        <v>Амдо это область в северной части региона, населённого народом Шанг-Шунг, на Востоке их ещё называют Бэнпо.</v>
      </c>
      <c r="G411" s="4" t="str">
        <f t="shared" si="27"/>
        <v/>
      </c>
    </row>
    <row r="412" spans="2:7" x14ac:dyDescent="0.35">
      <c r="B412" s="2" t="str">
        <f t="shared" si="24"/>
        <v/>
      </c>
      <c r="C412" s="4" t="e">
        <f t="shared" si="25"/>
        <v>#N/A</v>
      </c>
      <c r="D412" s="2" t="s">
        <v>812</v>
      </c>
      <c r="E412" s="2" t="s">
        <v>2478</v>
      </c>
      <c r="F412" s="2" t="str">
        <f t="shared" si="26"/>
        <v>Если ты не боишься и поторопишься, может быть, догонишь эту тварь с серпом. Просто иди вперёд по дороге.</v>
      </c>
      <c r="G412" s="4" t="str">
        <f t="shared" si="27"/>
        <v/>
      </c>
    </row>
    <row r="413" spans="2:7" x14ac:dyDescent="0.35">
      <c r="B413" s="2" t="str">
        <f t="shared" si="24"/>
        <v/>
      </c>
      <c r="C413" s="4" t="e">
        <f t="shared" si="25"/>
        <v>#N/A</v>
      </c>
      <c r="D413" s="2" t="s">
        <v>814</v>
      </c>
      <c r="E413" s="2" t="s">
        <v>2479</v>
      </c>
      <c r="F413" s="2" t="str">
        <f t="shared" si="26"/>
        <v>Неандертальцы здоровые, но йети ещё больше. Даже больше того великана, лежащего под горой далеко на востоке.</v>
      </c>
      <c r="G413" s="4" t="str">
        <f t="shared" si="27"/>
        <v/>
      </c>
    </row>
    <row r="414" spans="2:7" x14ac:dyDescent="0.35">
      <c r="B414" s="2" t="str">
        <f t="shared" si="24"/>
        <v/>
      </c>
      <c r="C414" s="4" t="e">
        <f t="shared" si="25"/>
        <v>#N/A</v>
      </c>
      <c r="D414" s="2" t="s">
        <v>816</v>
      </c>
      <c r="E414" s="2" t="s">
        <v>2480</v>
      </c>
      <c r="F414" s="2" t="str">
        <f t="shared" si="26"/>
        <v>Моя мама в детстве пугала меня этой сказкой.</v>
      </c>
      <c r="G414" s="4" t="str">
        <f t="shared" si="27"/>
        <v/>
      </c>
    </row>
    <row r="415" spans="2:7" x14ac:dyDescent="0.35">
      <c r="B415" s="2" t="str">
        <f t="shared" si="24"/>
        <v/>
      </c>
      <c r="C415" s="4" t="e">
        <f t="shared" si="25"/>
        <v>#N/A</v>
      </c>
      <c r="D415" s="2" t="s">
        <v>818</v>
      </c>
      <c r="E415" s="2" t="s">
        <v>2481</v>
      </c>
      <c r="F415" s="2" t="str">
        <f t="shared" si="26"/>
        <v>Тебе приходилось видеть йети? Однажды я попал в ледниковые пещеры в долине Чумби. Там я увидел огромного йети! Может быть, это о нем говорится в легенде, рассказывающей о великане под горой на востоке?</v>
      </c>
      <c r="G415" s="4" t="str">
        <f t="shared" si="27"/>
        <v/>
      </c>
    </row>
    <row r="416" spans="2:7" x14ac:dyDescent="0.35">
      <c r="B416" s="2" t="str">
        <f t="shared" si="24"/>
        <v/>
      </c>
      <c r="C416" s="4" t="e">
        <f t="shared" si="25"/>
        <v>#N/A</v>
      </c>
      <c r="D416" s="2" t="s">
        <v>820</v>
      </c>
      <c r="E416" s="2" t="s">
        <v>2482</v>
      </c>
      <c r="F416" s="2" t="str">
        <f t="shared" si="26"/>
        <v>Он был просто огромен! Я сразу же убежал домой.</v>
      </c>
      <c r="G416" s="4" t="str">
        <f t="shared" si="27"/>
        <v/>
      </c>
    </row>
    <row r="417" spans="2:7" x14ac:dyDescent="0.35">
      <c r="B417" s="2" t="str">
        <f t="shared" si="24"/>
        <v/>
      </c>
      <c r="C417" s="4" t="e">
        <f t="shared" si="25"/>
        <v>#N/A</v>
      </c>
      <c r="D417" s="2" t="s">
        <v>822</v>
      </c>
      <c r="E417" s="2" t="s">
        <v>2483</v>
      </c>
      <c r="F417" s="2" t="str">
        <f t="shared" si="26"/>
        <v xml:space="preserve">Приветствую тебя! Перед тобой Великая Стена, защищающая нашу страну от кочевников. Ещё никому не удавалось преодолеть её, но вчера перед рассветом на нас напала армия чудовищ, они прорвали оборону и направились в глубь страны. Мы и раньше видели чудовищ, </v>
      </c>
      <c r="G417" s="4" t="str">
        <f t="shared" si="27"/>
        <v/>
      </c>
    </row>
    <row r="418" spans="2:7" x14ac:dyDescent="0.35">
      <c r="B418" s="2" t="str">
        <f t="shared" si="24"/>
        <v/>
      </c>
      <c r="C418" s="4" t="e">
        <f t="shared" si="25"/>
        <v>#N/A</v>
      </c>
      <c r="D418" s="2" t="s">
        <v>824</v>
      </c>
      <c r="E418" s="2" t="s">
        <v>2484</v>
      </c>
      <c r="F418" s="2" t="str">
        <f t="shared" si="26"/>
        <v>Один из наших дозорных видел их предводителя - ужасную тварь с кривым мечом в руках.</v>
      </c>
      <c r="G418" s="4" t="str">
        <f t="shared" si="27"/>
        <v/>
      </c>
    </row>
    <row r="419" spans="2:7" x14ac:dyDescent="0.35">
      <c r="B419" s="2" t="str">
        <f t="shared" si="24"/>
        <v/>
      </c>
      <c r="C419" s="4" t="e">
        <f t="shared" si="25"/>
        <v>#N/A</v>
      </c>
      <c r="D419" s="2" t="s">
        <v>826</v>
      </c>
      <c r="E419" s="2" t="s">
        <v>2485</v>
      </c>
      <c r="F419" s="2" t="str">
        <f t="shared" si="26"/>
        <v>Мы надеялись, что с чудовищами уже покончено, но это было только затишье перед бурей.</v>
      </c>
      <c r="G419" s="4" t="str">
        <f t="shared" si="27"/>
        <v/>
      </c>
    </row>
    <row r="420" spans="2:7" x14ac:dyDescent="0.35">
      <c r="B420" s="2" t="str">
        <f t="shared" si="24"/>
        <v/>
      </c>
      <c r="C420" s="4" t="e">
        <f t="shared" si="25"/>
        <v>#N/A</v>
      </c>
      <c r="D420" s="2" t="s">
        <v>828</v>
      </c>
      <c r="E420" s="2" t="s">
        <v>2486</v>
      </c>
      <c r="F420" s="2" t="str">
        <f t="shared" si="26"/>
        <v>Орда чудовищ появилась как бы из ниоткуда. Мы оказались совершенно не готовы и потеряли много людей.</v>
      </c>
      <c r="G420" s="4" t="str">
        <f t="shared" si="27"/>
        <v/>
      </c>
    </row>
    <row r="421" spans="2:7" x14ac:dyDescent="0.35">
      <c r="B421" s="2" t="str">
        <f t="shared" si="24"/>
        <v/>
      </c>
      <c r="C421" s="4" t="e">
        <f t="shared" si="25"/>
        <v>#N/A</v>
      </c>
      <c r="D421" s="2" t="s">
        <v>830</v>
      </c>
      <c r="E421" s="2" t="s">
        <v>2487</v>
      </c>
      <c r="F421" s="2" t="str">
        <f t="shared" si="26"/>
        <v>Мы ещё не убили всех чудовищ, которые проникли на стену.</v>
      </c>
      <c r="G421" s="4" t="str">
        <f t="shared" si="27"/>
        <v/>
      </c>
    </row>
    <row r="422" spans="2:7" x14ac:dyDescent="0.35">
      <c r="B422" s="2" t="str">
        <f t="shared" si="24"/>
        <v/>
      </c>
      <c r="C422" s="4" t="e">
        <f t="shared" si="25"/>
        <v>#N/A</v>
      </c>
      <c r="D422" s="2" t="s">
        <v>832</v>
      </c>
      <c r="E422" s="2" t="s">
        <v>2488</v>
      </c>
      <c r="F422" s="2" t="str">
        <f t="shared" si="26"/>
        <v>Нам приказано уничтожить всех чудовищ на стене, но мы не можем справиться с пенгами. Один, гигантский захватил сторожевую башню. Мои люди боятся его - нам придется ждать подкрепления.</v>
      </c>
      <c r="G422" s="4" t="str">
        <f t="shared" si="27"/>
        <v/>
      </c>
    </row>
    <row r="423" spans="2:7" x14ac:dyDescent="0.35">
      <c r="B423" s="2" t="str">
        <f t="shared" si="24"/>
        <v/>
      </c>
      <c r="C423" s="4" t="e">
        <f t="shared" si="25"/>
        <v>#N/A</v>
      </c>
      <c r="D423" s="2" t="s">
        <v>834</v>
      </c>
      <c r="E423" s="2" t="s">
        <v>2489</v>
      </c>
      <c r="F423" s="2" t="str">
        <f t="shared" si="26"/>
        <v>Он в десять раз больше и сильнее обычного пенга. Он схватил нашего командира и забросил его в лес, как игрушку!</v>
      </c>
      <c r="G423" s="4" t="str">
        <f t="shared" si="27"/>
        <v/>
      </c>
    </row>
    <row r="424" spans="2:7" x14ac:dyDescent="0.35">
      <c r="B424" s="2" t="str">
        <f t="shared" si="24"/>
        <v/>
      </c>
      <c r="C424" s="4" t="e">
        <f t="shared" si="25"/>
        <v>#N/A</v>
      </c>
      <c r="D424" s="2" t="s">
        <v>836</v>
      </c>
      <c r="E424" s="2" t="s">
        <v>2490</v>
      </c>
      <c r="F424" s="2" t="str">
        <f t="shared" si="26"/>
        <v>Какой прок от стены, если мы сражаемся с крылатыми тварями!?</v>
      </c>
      <c r="G424" s="4" t="str">
        <f t="shared" si="27"/>
        <v/>
      </c>
    </row>
    <row r="425" spans="2:7" x14ac:dyDescent="0.35">
      <c r="B425" s="2" t="str">
        <f t="shared" si="24"/>
        <v/>
      </c>
      <c r="C425" s="4" t="e">
        <f t="shared" si="25"/>
        <v>#N/A</v>
      </c>
      <c r="D425" s="2" t="s">
        <v>838</v>
      </c>
      <c r="E425" s="2" t="s">
        <v>2491</v>
      </c>
      <c r="F425" s="2" t="str">
        <f t="shared" si="26"/>
        <v>Командир будет ждать нас на другой стороне, но что мы можем сделать?</v>
      </c>
      <c r="G425" s="4" t="str">
        <f t="shared" si="27"/>
        <v/>
      </c>
    </row>
    <row r="426" spans="2:7" x14ac:dyDescent="0.35">
      <c r="B426" s="2" t="str">
        <f t="shared" si="24"/>
        <v/>
      </c>
      <c r="C426" s="4" t="e">
        <f t="shared" si="25"/>
        <v>#N/A</v>
      </c>
      <c r="D426" s="2" t="s">
        <v>840</v>
      </c>
      <c r="E426" s="2" t="s">
        <v>2492</v>
      </c>
      <c r="F426" s="2" t="str">
        <f t="shared" si="26"/>
        <v>Мы надеялись, что неприятности уже закончились, и тут на нас напали чудовища. На нас обрушилось какое-то страшное проклятие!</v>
      </c>
      <c r="G426" s="4" t="str">
        <f t="shared" si="27"/>
        <v/>
      </c>
    </row>
    <row r="427" spans="2:7" x14ac:dyDescent="0.35">
      <c r="B427" s="2" t="str">
        <f t="shared" si="24"/>
        <v/>
      </c>
      <c r="C427" s="4" t="e">
        <f t="shared" si="25"/>
        <v>#N/A</v>
      </c>
      <c r="D427" s="2" t="s">
        <v>842</v>
      </c>
      <c r="E427" s="2" t="s">
        <v>2493</v>
      </c>
      <c r="F427" s="2" t="str">
        <f t="shared" si="26"/>
        <v>Мы боимся: гигантский пенг не дает нам пройти.</v>
      </c>
      <c r="G427" s="4" t="str">
        <f t="shared" si="27"/>
        <v/>
      </c>
    </row>
    <row r="428" spans="2:7" x14ac:dyDescent="0.35">
      <c r="B428" s="2" t="str">
        <f t="shared" si="24"/>
        <v/>
      </c>
      <c r="C428" s="4" t="e">
        <f t="shared" si="25"/>
        <v>#N/A</v>
      </c>
      <c r="D428" s="2" t="s">
        <v>844</v>
      </c>
      <c r="E428" s="2" t="s">
        <v>2494</v>
      </c>
      <c r="F428" s="2" t="str">
        <f t="shared" si="26"/>
        <v>Тебе удалось убить пенга? Он прихлопнул дюжину наших лучших солдат, как мух! Я должен отблагодарить тебя. Пожалуйста, передай нашему командиру, что мы скоро уничтожим всех чудовищ на стене.</v>
      </c>
      <c r="G428" s="4" t="str">
        <f t="shared" si="27"/>
        <v/>
      </c>
    </row>
    <row r="429" spans="2:7" x14ac:dyDescent="0.35">
      <c r="B429" s="2" t="str">
        <f t="shared" si="24"/>
        <v/>
      </c>
      <c r="C429" s="4" t="e">
        <f t="shared" si="25"/>
        <v>#N/A</v>
      </c>
      <c r="D429" s="2" t="s">
        <v>846</v>
      </c>
      <c r="E429" s="2" t="s">
        <v>2495</v>
      </c>
      <c r="F429" s="2" t="str">
        <f t="shared" si="26"/>
        <v>Скажи мне, пожалуйста - как тебе удалось победить его?</v>
      </c>
      <c r="G429" s="4" t="str">
        <f t="shared" si="27"/>
        <v/>
      </c>
    </row>
    <row r="430" spans="2:7" x14ac:dyDescent="0.35">
      <c r="B430" s="2" t="str">
        <f t="shared" si="24"/>
        <v/>
      </c>
      <c r="C430" s="4" t="e">
        <f t="shared" si="25"/>
        <v>#N/A</v>
      </c>
      <c r="D430" s="2" t="s">
        <v>848</v>
      </c>
      <c r="E430" s="2" t="s">
        <v>2496</v>
      </c>
      <c r="F430" s="2" t="str">
        <f t="shared" si="26"/>
        <v>Пожалуйста, возьми меня в ученики. Я тоже хочу стать великим воином, таким же, как ты!</v>
      </c>
      <c r="G430" s="4" t="str">
        <f t="shared" si="27"/>
        <v/>
      </c>
    </row>
    <row r="431" spans="2:7" x14ac:dyDescent="0.35">
      <c r="B431" s="2" t="str">
        <f t="shared" si="24"/>
        <v/>
      </c>
      <c r="C431" s="4" t="e">
        <f t="shared" si="25"/>
        <v>#N/A</v>
      </c>
      <c r="D431" s="2" t="s">
        <v>850</v>
      </c>
      <c r="E431" s="2" t="s">
        <v>2497</v>
      </c>
      <c r="F431" s="2" t="str">
        <f t="shared" si="26"/>
        <v>Такой подвиг под силу только великому герою!</v>
      </c>
      <c r="G431" s="4" t="str">
        <f t="shared" si="27"/>
        <v/>
      </c>
    </row>
    <row r="432" spans="2:7" x14ac:dyDescent="0.35">
      <c r="B432" s="2" t="str">
        <f t="shared" si="24"/>
        <v/>
      </c>
      <c r="C432" s="4" t="e">
        <f t="shared" si="25"/>
        <v>#N/A</v>
      </c>
      <c r="D432" s="2" t="s">
        <v>852</v>
      </c>
      <c r="E432" s="2" t="s">
        <v>2498</v>
      </c>
      <c r="F432" s="2" t="str">
        <f t="shared" si="26"/>
        <v>Спасибо за помощь. Странная тварь с могущественным оружием в руках побывала здесь. На твоем месте, я бы поговорил с местными жителями. Кто-нибудь наверняка видел, куда направилось это чудовище. Сейчас в деревне должно быть безопасно.</v>
      </c>
      <c r="G432" s="4" t="str">
        <f t="shared" si="27"/>
        <v/>
      </c>
    </row>
    <row r="433" spans="2:7" x14ac:dyDescent="0.35">
      <c r="B433" s="2" t="str">
        <f t="shared" si="24"/>
        <v/>
      </c>
      <c r="C433" s="4" t="e">
        <f t="shared" si="25"/>
        <v>#N/A</v>
      </c>
      <c r="D433" s="2" t="s">
        <v>854</v>
      </c>
      <c r="E433" s="2" t="s">
        <v>2499</v>
      </c>
      <c r="F433" s="2" t="str">
        <f t="shared" si="26"/>
        <v>Ужасная тварь с кривым мечом была здесь. На твоем месте, я бы поговорил с жителями Чжидана. Это недалеко отсюда. Кто-нибудь наверняка видел, куда направилось это чудовище.</v>
      </c>
      <c r="G433" s="4" t="str">
        <f t="shared" si="27"/>
        <v/>
      </c>
    </row>
    <row r="434" spans="2:7" x14ac:dyDescent="0.35">
      <c r="B434" s="2" t="str">
        <f t="shared" si="24"/>
        <v/>
      </c>
      <c r="C434" s="4" t="e">
        <f t="shared" si="25"/>
        <v>#N/A</v>
      </c>
      <c r="D434" s="2" t="s">
        <v>856</v>
      </c>
      <c r="E434" s="2" t="s">
        <v>2500</v>
      </c>
      <c r="F434" s="2" t="str">
        <f t="shared" si="26"/>
        <v>Спроси в деревне Чжидан. Может быть, люди видели, в какую сторону он направился.</v>
      </c>
      <c r="G434" s="4" t="str">
        <f t="shared" si="27"/>
        <v/>
      </c>
    </row>
    <row r="435" spans="2:7" x14ac:dyDescent="0.35">
      <c r="B435" s="2" t="str">
        <f t="shared" si="24"/>
        <v/>
      </c>
      <c r="C435" s="4" t="e">
        <f t="shared" si="25"/>
        <v>#N/A</v>
      </c>
      <c r="D435" s="2" t="s">
        <v>858</v>
      </c>
      <c r="E435" s="2" t="s">
        <v>2501</v>
      </c>
      <c r="F435" s="2" t="str">
        <f t="shared" si="26"/>
        <v>Страшное чудовище пришло в Чанг-Ан и исчезло? Может быть, оно решило пойти домой? Ха! Действительно, какие странные сейчас времена.</v>
      </c>
      <c r="G435" s="4" t="str">
        <f t="shared" si="27"/>
        <v/>
      </c>
    </row>
    <row r="436" spans="2:7" x14ac:dyDescent="0.35">
      <c r="B436" s="2" t="str">
        <f t="shared" si="24"/>
        <v/>
      </c>
      <c r="C436" s="4" t="e">
        <f t="shared" si="25"/>
        <v>#N/A</v>
      </c>
      <c r="D436" s="2" t="s">
        <v>860</v>
      </c>
      <c r="E436" s="2" t="s">
        <v>2502</v>
      </c>
      <c r="F436" s="2" t="str">
        <f t="shared" si="26"/>
        <v>Я буду считать, что мне повезло, если оно сюда не вернется.</v>
      </c>
      <c r="G436" s="4" t="str">
        <f t="shared" si="27"/>
        <v/>
      </c>
    </row>
    <row r="437" spans="2:7" x14ac:dyDescent="0.35">
      <c r="B437" s="2" t="str">
        <f t="shared" si="24"/>
        <v/>
      </c>
      <c r="C437" s="4" t="e">
        <f t="shared" si="25"/>
        <v>#N/A</v>
      </c>
      <c r="D437" s="2" t="s">
        <v>862</v>
      </c>
      <c r="E437" s="2" t="s">
        <v>2503</v>
      </c>
      <c r="F437" s="2" t="str">
        <f t="shared" si="26"/>
        <v>Значит, отряд Зи Чаня справляется? Отлично. Рад слышать, что наши войска держат все под контролем.</v>
      </c>
      <c r="G437" s="4" t="str">
        <f t="shared" si="27"/>
        <v/>
      </c>
    </row>
    <row r="438" spans="2:7" x14ac:dyDescent="0.35">
      <c r="B438" s="2" t="str">
        <f t="shared" si="24"/>
        <v/>
      </c>
      <c r="C438" s="4" t="e">
        <f t="shared" si="25"/>
        <v>#N/A</v>
      </c>
      <c r="D438" s="2" t="s">
        <v>864</v>
      </c>
      <c r="E438" s="2" t="s">
        <v>2504</v>
      </c>
      <c r="F438" s="2" t="str">
        <f t="shared" si="26"/>
        <v>Мы видели Телхина, о котором ты говоришь. У него в руках был огромный серп, и его сопровождали другие чудовища. Мы видели, что они появились со стороны Великой Стены и ушли в Цзинъянский лес в направлении Чанг-Ана.</v>
      </c>
      <c r="G438" s="4" t="str">
        <f t="shared" si="27"/>
        <v/>
      </c>
    </row>
    <row r="439" spans="2:7" x14ac:dyDescent="0.35">
      <c r="B439" s="2" t="str">
        <f t="shared" si="24"/>
        <v/>
      </c>
      <c r="C439" s="4" t="e">
        <f t="shared" si="25"/>
        <v>#N/A</v>
      </c>
      <c r="D439" s="2" t="s">
        <v>866</v>
      </c>
      <c r="E439" s="2" t="s">
        <v>2505</v>
      </c>
      <c r="F439" s="2" t="str">
        <f t="shared" si="26"/>
        <v>Ходят слухи, что император уже покинул Чанг-Анский дворец, а чудовища разрушили стены и ворвались в город. Не знаю, правда ли это?</v>
      </c>
      <c r="G439" s="4" t="str">
        <f t="shared" si="27"/>
        <v/>
      </c>
    </row>
    <row r="440" spans="2:7" x14ac:dyDescent="0.35">
      <c r="B440" s="2" t="str">
        <f t="shared" si="24"/>
        <v/>
      </c>
      <c r="C440" s="4" t="e">
        <f t="shared" si="25"/>
        <v>#N/A</v>
      </c>
      <c r="D440" s="2" t="s">
        <v>868</v>
      </c>
      <c r="E440" s="2" t="s">
        <v>2506</v>
      </c>
      <c r="F440" s="2" t="str">
        <f t="shared" si="26"/>
        <v>Огромный серп можно было разглядеть издалека - он держал его над головой, как факел.</v>
      </c>
      <c r="G440" s="4" t="str">
        <f t="shared" si="27"/>
        <v/>
      </c>
    </row>
    <row r="441" spans="2:7" x14ac:dyDescent="0.35">
      <c r="B441" s="2" t="str">
        <f t="shared" si="24"/>
        <v/>
      </c>
      <c r="C441" s="4" t="e">
        <f t="shared" si="25"/>
        <v>#N/A</v>
      </c>
      <c r="D441" s="2" t="s">
        <v>870</v>
      </c>
      <c r="E441" s="2" t="s">
        <v>2507</v>
      </c>
      <c r="F441" s="2" t="str">
        <f t="shared" si="26"/>
        <v>Если ты выйдешь из ворот и пойдешь по дороге, то пройдешь через Цзинъянский лес и попадешь в Чанг-Ан.</v>
      </c>
      <c r="G441" s="4" t="str">
        <f t="shared" si="27"/>
        <v/>
      </c>
    </row>
    <row r="442" spans="2:7" x14ac:dyDescent="0.35">
      <c r="B442" s="2" t="str">
        <f t="shared" si="24"/>
        <v/>
      </c>
      <c r="C442" s="4" t="e">
        <f t="shared" si="25"/>
        <v>#N/A</v>
      </c>
      <c r="D442" s="2" t="s">
        <v>872</v>
      </c>
      <c r="E442" s="2" t="s">
        <v>2508</v>
      </c>
      <c r="F442" s="2" t="str">
        <f t="shared" si="26"/>
        <v>Не можешь найти Телхина? Ни в Цзинъянском лесу, ни в Чанг-Ане? Но он точно пошел в ту сторону.</v>
      </c>
      <c r="G442" s="4" t="str">
        <f t="shared" si="27"/>
        <v/>
      </c>
    </row>
    <row r="443" spans="2:7" x14ac:dyDescent="0.35">
      <c r="B443" s="2" t="str">
        <f t="shared" si="24"/>
        <v/>
      </c>
      <c r="C443" s="4" t="e">
        <f t="shared" si="25"/>
        <v>#N/A</v>
      </c>
      <c r="D443" s="2" t="s">
        <v>874</v>
      </c>
      <c r="E443" s="2" t="s">
        <v>2509</v>
      </c>
      <c r="F443" s="2" t="str">
        <f t="shared" si="26"/>
        <v>Стой, стой! Послушай меня. Тебя ищет одна женщина, она будет ждать тебя в центре Чанг-Ана. Но ты же не знаешь, что случилось? На улицах беспорядки. Ожили терракотовые воины Великого Императора. Они вышли из мавзолея на улицы и наводят страх на жителей гор</v>
      </c>
      <c r="G443" s="4" t="str">
        <f t="shared" si="27"/>
        <v/>
      </c>
    </row>
    <row r="444" spans="2:7" x14ac:dyDescent="0.35">
      <c r="B444" s="2" t="str">
        <f t="shared" si="24"/>
        <v/>
      </c>
      <c r="C444" s="4" t="e">
        <f t="shared" si="25"/>
        <v>#N/A</v>
      </c>
      <c r="D444" s="2" t="s">
        <v>876</v>
      </c>
      <c r="E444" s="2" t="s">
        <v>2510</v>
      </c>
      <c r="F444" s="2" t="str">
        <f t="shared" si="26"/>
        <v>Женщина заплатила мне и попросила найти тебя. Иди в город. Она ждет тебя.</v>
      </c>
      <c r="G444" s="4" t="str">
        <f t="shared" si="27"/>
        <v/>
      </c>
    </row>
    <row r="445" spans="2:7" x14ac:dyDescent="0.35">
      <c r="B445" s="2" t="str">
        <f t="shared" si="24"/>
        <v/>
      </c>
      <c r="C445" s="4" t="e">
        <f t="shared" si="25"/>
        <v>#N/A</v>
      </c>
      <c r="D445" s="2" t="s">
        <v>878</v>
      </c>
      <c r="E445" s="2" t="s">
        <v>2511</v>
      </c>
      <c r="F445" s="2" t="str">
        <f t="shared" si="26"/>
        <v>Как могут ожить терракотовые воины? Я уверена, что это какое-то колдовство.</v>
      </c>
      <c r="G445" s="4" t="str">
        <f t="shared" si="27"/>
        <v/>
      </c>
    </row>
    <row r="446" spans="2:7" x14ac:dyDescent="0.35">
      <c r="B446" s="2" t="str">
        <f t="shared" si="24"/>
        <v/>
      </c>
      <c r="C446" s="4" t="e">
        <f t="shared" si="25"/>
        <v>#N/A</v>
      </c>
      <c r="D446" s="2" t="s">
        <v>880</v>
      </c>
      <c r="E446" s="2" t="s">
        <v>2512</v>
      </c>
      <c r="F446" s="2" t="str">
        <f t="shared" si="26"/>
        <v>Говорят, что недавно в наших краях побывал повелитель чудовищ. В руках у него был огромный сверкающий серп!</v>
      </c>
      <c r="G446" s="4" t="str">
        <f t="shared" si="27"/>
        <v/>
      </c>
    </row>
    <row r="447" spans="2:7" x14ac:dyDescent="0.35">
      <c r="B447" s="2" t="str">
        <f t="shared" si="24"/>
        <v/>
      </c>
      <c r="C447" s="4" t="e">
        <f t="shared" si="25"/>
        <v>#N/A</v>
      </c>
      <c r="D447" s="2" t="s">
        <v>882</v>
      </c>
      <c r="E447" s="2" t="s">
        <v>2513</v>
      </c>
      <c r="F447" s="2" t="str">
        <f t="shared" si="26"/>
        <v>Я не знаю, кто эта женщина, но она была уверена, что ты придешь сюда.</v>
      </c>
      <c r="G447" s="4" t="str">
        <f t="shared" si="27"/>
        <v/>
      </c>
    </row>
    <row r="448" spans="2:7" x14ac:dyDescent="0.35">
      <c r="B448" s="2" t="str">
        <f t="shared" si="24"/>
        <v/>
      </c>
      <c r="C448" s="4" t="e">
        <f t="shared" si="25"/>
        <v>#N/A</v>
      </c>
      <c r="D448" s="2" t="s">
        <v>884</v>
      </c>
      <c r="E448" s="2" t="s">
        <v>2514</v>
      </c>
      <c r="F448" s="2" t="str">
        <f t="shared" si="26"/>
        <v>Она ждет тебя в городе. Иди и найди её.</v>
      </c>
      <c r="G448" s="4" t="str">
        <f t="shared" si="27"/>
        <v/>
      </c>
    </row>
    <row r="449" spans="2:7" x14ac:dyDescent="0.35">
      <c r="B449" s="2" t="str">
        <f t="shared" si="24"/>
        <v/>
      </c>
      <c r="C449" s="4" t="e">
        <f t="shared" si="25"/>
        <v>#N/A</v>
      </c>
      <c r="D449" s="2" t="s">
        <v>886</v>
      </c>
      <c r="E449" s="2" t="s">
        <v>2515</v>
      </c>
      <c r="F449" s="2" t="str">
        <f t="shared" si="26"/>
        <v>Тебе удалось найти её? Хорошо. Не нужно меня благодарить.</v>
      </c>
      <c r="G449" s="4" t="str">
        <f t="shared" si="27"/>
        <v/>
      </c>
    </row>
    <row r="450" spans="2:7" x14ac:dyDescent="0.35">
      <c r="B450" s="2" t="str">
        <f t="shared" si="24"/>
        <v/>
      </c>
      <c r="C450" s="4" t="e">
        <f t="shared" si="25"/>
        <v>#N/A</v>
      </c>
      <c r="D450" s="2" t="s">
        <v>888</v>
      </c>
      <c r="E450" s="2" t="s">
        <v>2516</v>
      </c>
      <c r="F450" s="2" t="str">
        <f t="shared" si="26"/>
        <v>Чанг-Ан - это наша столица. Великий Император основал город, после того, как объединил страну.</v>
      </c>
      <c r="G450" s="4" t="str">
        <f t="shared" si="27"/>
        <v/>
      </c>
    </row>
    <row r="451" spans="2:7" x14ac:dyDescent="0.35">
      <c r="B451" s="2" t="str">
        <f t="shared" ref="B451:B514" si="28">LEFT(A451,255)</f>
        <v/>
      </c>
      <c r="C451" s="4" t="e">
        <f t="shared" ref="C451:C514" si="29">MATCH(B451,$F$2:$F$1290,0)</f>
        <v>#N/A</v>
      </c>
      <c r="D451" s="2" t="s">
        <v>890</v>
      </c>
      <c r="E451" s="2" t="s">
        <v>2517</v>
      </c>
      <c r="F451" s="2" t="str">
        <f t="shared" ref="F451:F514" si="30">LEFT(E451,255)</f>
        <v>Предсказатели и гадалки предупреждали о несчастьях, но такого мы не ожидали.</v>
      </c>
      <c r="G451" s="4" t="str">
        <f t="shared" ref="G451:G514" si="31">IF(ISERROR(INDEX($D$2:$D$1290,C451,1)),IF(A451="","",A451),INDEX($D$2:$D$1290,C451,1))</f>
        <v/>
      </c>
    </row>
    <row r="452" spans="2:7" x14ac:dyDescent="0.35">
      <c r="B452" s="2" t="str">
        <f t="shared" si="28"/>
        <v/>
      </c>
      <c r="C452" s="4" t="e">
        <f t="shared" si="29"/>
        <v>#N/A</v>
      </c>
      <c r="D452" s="2" t="s">
        <v>892</v>
      </c>
      <c r="E452" s="2" t="s">
        <v>2518</v>
      </c>
      <c r="F452" s="2" t="str">
        <f t="shared" si="30"/>
        <v>Пусть удача не покинет тебя.</v>
      </c>
      <c r="G452" s="4" t="str">
        <f t="shared" si="31"/>
        <v/>
      </c>
    </row>
    <row r="453" spans="2:7" x14ac:dyDescent="0.35">
      <c r="B453" s="2" t="str">
        <f t="shared" si="28"/>
        <v/>
      </c>
      <c r="C453" s="4" t="e">
        <f t="shared" si="29"/>
        <v>#N/A</v>
      </c>
      <c r="D453" s="2" t="s">
        <v>894</v>
      </c>
      <c r="E453" s="2" t="s">
        <v>2516</v>
      </c>
      <c r="F453" s="2" t="str">
        <f t="shared" si="30"/>
        <v>Чанг-Ан - это наша столица. Великий Император основал город, после того, как объединил страну.</v>
      </c>
      <c r="G453" s="4" t="str">
        <f t="shared" si="31"/>
        <v/>
      </c>
    </row>
    <row r="454" spans="2:7" x14ac:dyDescent="0.35">
      <c r="B454" s="2" t="str">
        <f t="shared" si="28"/>
        <v/>
      </c>
      <c r="C454" s="4" t="e">
        <f t="shared" si="29"/>
        <v>#N/A</v>
      </c>
      <c r="D454" s="2" t="s">
        <v>895</v>
      </c>
      <c r="E454" s="2" t="s">
        <v>2517</v>
      </c>
      <c r="F454" s="2" t="str">
        <f t="shared" si="30"/>
        <v>Предсказатели и гадалки предупреждали о несчастьях, но такого мы не ожидали.</v>
      </c>
      <c r="G454" s="4" t="str">
        <f t="shared" si="31"/>
        <v/>
      </c>
    </row>
    <row r="455" spans="2:7" x14ac:dyDescent="0.35">
      <c r="B455" s="2" t="str">
        <f t="shared" si="28"/>
        <v/>
      </c>
      <c r="C455" s="4" t="e">
        <f t="shared" si="29"/>
        <v>#N/A</v>
      </c>
      <c r="D455" s="2" t="s">
        <v>896</v>
      </c>
      <c r="E455" s="2" t="s">
        <v>2518</v>
      </c>
      <c r="F455" s="2" t="str">
        <f t="shared" si="30"/>
        <v>Пусть удача не покинет тебя.</v>
      </c>
      <c r="G455" s="4" t="str">
        <f t="shared" si="31"/>
        <v/>
      </c>
    </row>
    <row r="456" spans="2:7" x14ac:dyDescent="0.35">
      <c r="B456" s="2" t="str">
        <f t="shared" si="28"/>
        <v/>
      </c>
      <c r="C456" s="4" t="e">
        <f t="shared" si="29"/>
        <v>#N/A</v>
      </c>
      <c r="D456" s="2" t="s">
        <v>897</v>
      </c>
      <c r="E456" s="2" t="s">
        <v>2519</v>
      </c>
      <c r="F456" s="2" t="str">
        <f t="shared" si="30"/>
        <v>Тебе удалось справиться с терракотовыми воинами? Замечательно! Значит, еще не все потеряно.</v>
      </c>
      <c r="G456" s="4" t="str">
        <f t="shared" si="31"/>
        <v/>
      </c>
    </row>
    <row r="457" spans="2:7" x14ac:dyDescent="0.35">
      <c r="B457" s="2" t="str">
        <f t="shared" si="28"/>
        <v/>
      </c>
      <c r="C457" s="4" t="e">
        <f t="shared" si="29"/>
        <v>#N/A</v>
      </c>
      <c r="D457" s="2" t="s">
        <v>899</v>
      </c>
      <c r="E457" s="2" t="s">
        <v>2520</v>
      </c>
      <c r="F457" s="2" t="str">
        <f t="shared" si="30"/>
        <v>Замечательно!</v>
      </c>
      <c r="G457" s="4" t="str">
        <f t="shared" si="31"/>
        <v/>
      </c>
    </row>
    <row r="458" spans="2:7" x14ac:dyDescent="0.35">
      <c r="B458" s="2" t="str">
        <f t="shared" si="28"/>
        <v/>
      </c>
      <c r="C458" s="4" t="e">
        <f t="shared" si="29"/>
        <v>#N/A</v>
      </c>
      <c r="D458" s="2" t="s">
        <v>901</v>
      </c>
      <c r="E458" s="2" t="s">
        <v>2521</v>
      </c>
      <c r="F458" s="2" t="str">
        <f t="shared" si="30"/>
        <v>Приветствую тебя! Я только что приплыла сюда на корабле, я снова вернулась на родину. Слышала, что тебе пришлось преодолеть Великий Шёлковый путь в погоне за Телхином. Телхин совсем недавно появился в городе и неожиданно исчез. Его ищут члены нашего Орден</v>
      </c>
      <c r="G458" s="4" t="str">
        <f t="shared" si="31"/>
        <v/>
      </c>
    </row>
    <row r="459" spans="2:7" x14ac:dyDescent="0.35">
      <c r="B459" s="2" t="str">
        <f t="shared" si="28"/>
        <v/>
      </c>
      <c r="C459" s="4" t="e">
        <f t="shared" si="29"/>
        <v>#N/A</v>
      </c>
      <c r="D459" s="2" t="s">
        <v>903</v>
      </c>
      <c r="E459" s="2" t="s">
        <v>2522</v>
      </c>
      <c r="F459" s="2" t="str">
        <f t="shared" si="30"/>
        <v>Император Хуанди, Жёлтый Император, был великим китайским героем и ученым. Он совершил множество великих подвигов, а затем поселился в Нефритовом Чертоге, который, как мы считаем, находится на горе Чиюн, за долиной Цзинхэ. Там он предавался размышлениям и</v>
      </c>
      <c r="G459" s="4" t="str">
        <f t="shared" si="31"/>
        <v/>
      </c>
    </row>
    <row r="460" spans="2:7" x14ac:dyDescent="0.35">
      <c r="B460" s="2" t="str">
        <f t="shared" si="28"/>
        <v/>
      </c>
      <c r="C460" s="4" t="e">
        <f t="shared" si="29"/>
        <v>#N/A</v>
      </c>
      <c r="D460" s="2" t="s">
        <v>905</v>
      </c>
      <c r="E460" s="2" t="s">
        <v>2523</v>
      </c>
      <c r="F460" s="2" t="str">
        <f t="shared" si="30"/>
        <v>Я бы хотела помочь тебе... но я понимаю, что не смогу. Моё задание теперь стало твоим. Действуй самостоятельно. Кроме тебя я не могу никому доверять.</v>
      </c>
      <c r="G460" s="4" t="str">
        <f t="shared" si="31"/>
        <v/>
      </c>
    </row>
    <row r="461" spans="2:7" x14ac:dyDescent="0.35">
      <c r="B461" s="2" t="str">
        <f t="shared" si="28"/>
        <v/>
      </c>
      <c r="C461" s="4" t="e">
        <f t="shared" si="29"/>
        <v>#N/A</v>
      </c>
      <c r="D461" s="2" t="s">
        <v>907</v>
      </c>
      <c r="E461" s="2" t="s">
        <v>2524</v>
      </c>
      <c r="F461" s="2" t="str">
        <f t="shared" si="30"/>
        <v>Если мы не ошиблись, то тебе нужно срочно найти Жёлтого Императора во дворце на горе Чиюн. Желаю удачи.</v>
      </c>
      <c r="G461" s="4" t="str">
        <f t="shared" si="31"/>
        <v/>
      </c>
    </row>
    <row r="462" spans="2:7" x14ac:dyDescent="0.35">
      <c r="B462" s="2" t="str">
        <f t="shared" si="28"/>
        <v/>
      </c>
      <c r="C462" s="4" t="e">
        <f t="shared" si="29"/>
        <v>#N/A</v>
      </c>
      <c r="D462" s="2" t="s">
        <v>909</v>
      </c>
      <c r="E462" s="2" t="s">
        <v>2525</v>
      </c>
      <c r="F462" s="2" t="str">
        <f t="shared" si="30"/>
        <v>Прости, ворота закрыты! С той стороны слишком много чудовищ.</v>
      </c>
      <c r="G462" s="4" t="str">
        <f t="shared" si="31"/>
        <v/>
      </c>
    </row>
    <row r="463" spans="2:7" x14ac:dyDescent="0.35">
      <c r="B463" s="2" t="str">
        <f t="shared" si="28"/>
        <v/>
      </c>
      <c r="C463" s="4" t="e">
        <f t="shared" si="29"/>
        <v>#N/A</v>
      </c>
      <c r="D463" s="2" t="s">
        <v>911</v>
      </c>
      <c r="E463" s="2" t="s">
        <v>2526</v>
      </c>
      <c r="F463" s="2" t="str">
        <f t="shared" si="30"/>
        <v>Мы не можем открыть ворота; это последний рубеж обороны.</v>
      </c>
      <c r="G463" s="4" t="str">
        <f t="shared" si="31"/>
        <v/>
      </c>
    </row>
    <row r="464" spans="2:7" x14ac:dyDescent="0.35">
      <c r="B464" s="2" t="str">
        <f t="shared" si="28"/>
        <v/>
      </c>
      <c r="C464" s="4" t="e">
        <f t="shared" si="29"/>
        <v>#N/A</v>
      </c>
      <c r="D464" s="2" t="s">
        <v>913</v>
      </c>
      <c r="E464" s="2" t="s">
        <v>2527</v>
      </c>
      <c r="F464" s="2" t="str">
        <f t="shared" si="30"/>
        <v>На востоке находится Лес Предков. За стенами тебя подстерегают страшные опасности, чудовища подкарауливают у самых ворот. Если ты настаиваешь, мы откроем ворота. Я надеюсь, ты понимаешь, с чем тебе придется столкнуться.</v>
      </c>
      <c r="G464" s="4" t="str">
        <f t="shared" si="31"/>
        <v/>
      </c>
    </row>
    <row r="465" spans="2:7" x14ac:dyDescent="0.35">
      <c r="B465" s="2" t="str">
        <f t="shared" si="28"/>
        <v/>
      </c>
      <c r="C465" s="4" t="e">
        <f t="shared" si="29"/>
        <v>#N/A</v>
      </c>
      <c r="D465" s="2" t="s">
        <v>915</v>
      </c>
      <c r="E465" s="2" t="s">
        <v>2528</v>
      </c>
      <c r="F465" s="2" t="str">
        <f t="shared" si="30"/>
        <v>Можешь открыть ворота. Но не говори потом, что я тебя не предупреждал!</v>
      </c>
      <c r="G465" s="4" t="str">
        <f t="shared" si="31"/>
        <v/>
      </c>
    </row>
    <row r="466" spans="2:7" x14ac:dyDescent="0.35">
      <c r="B466" s="2" t="str">
        <f t="shared" si="28"/>
        <v/>
      </c>
      <c r="C466" s="4" t="e">
        <f t="shared" si="29"/>
        <v>#N/A</v>
      </c>
      <c r="D466" s="2" t="s">
        <v>917</v>
      </c>
      <c r="E466" s="2" t="s">
        <v>2529</v>
      </c>
      <c r="F466" s="2" t="str">
        <f t="shared" si="30"/>
        <v>Если чудовища проникнут внутрь - ты будешь с ними разбираться сам!</v>
      </c>
      <c r="G466" s="4" t="str">
        <f t="shared" si="31"/>
        <v/>
      </c>
    </row>
    <row r="467" spans="2:7" x14ac:dyDescent="0.35">
      <c r="B467" s="2" t="str">
        <f t="shared" si="28"/>
        <v/>
      </c>
      <c r="C467" s="4" t="e">
        <f t="shared" si="29"/>
        <v>#N/A</v>
      </c>
      <c r="D467" s="2" t="s">
        <v>919</v>
      </c>
      <c r="E467" s="2" t="s">
        <v>2530</v>
      </c>
      <c r="F467" s="2" t="str">
        <f t="shared" si="30"/>
        <v>Кажется, мне пора сменить профессию. Пойду-ка я в писари. Эта работа становится слишком опасной!</v>
      </c>
      <c r="G467" s="4" t="str">
        <f t="shared" si="31"/>
        <v/>
      </c>
    </row>
    <row r="468" spans="2:7" x14ac:dyDescent="0.35">
      <c r="B468" s="2" t="str">
        <f t="shared" si="28"/>
        <v/>
      </c>
      <c r="C468" s="4" t="e">
        <f t="shared" si="29"/>
        <v>#N/A</v>
      </c>
      <c r="D468" s="2" t="s">
        <v>921</v>
      </c>
      <c r="E468" s="2" t="s">
        <v>2531</v>
      </c>
      <c r="F468" s="2" t="str">
        <f t="shared" si="30"/>
        <v>Видишь, я же говорил, что не нужно было этого делать.</v>
      </c>
      <c r="G468" s="4" t="str">
        <f t="shared" si="31"/>
        <v/>
      </c>
    </row>
    <row r="469" spans="2:7" x14ac:dyDescent="0.35">
      <c r="B469" s="2" t="str">
        <f t="shared" si="28"/>
        <v/>
      </c>
      <c r="C469" s="4" t="e">
        <f t="shared" si="29"/>
        <v>#N/A</v>
      </c>
      <c r="D469" s="2" t="s">
        <v>923</v>
      </c>
      <c r="E469" s="2" t="s">
        <v>2532</v>
      </c>
      <c r="F469" s="2" t="str">
        <f t="shared" si="30"/>
        <v>Я рад приветствовать тебя в Нефритовом Чертоге. Уже много лет никто не заходил ко мне в гости, и я с удовольствием обсудил бы с тобой различные аспекты философии. Но, как это ни печально, у нас нет на это времени - над миром нависла великая опасность.{^n}</v>
      </c>
      <c r="G469" s="4" t="str">
        <f t="shared" si="31"/>
        <v/>
      </c>
    </row>
    <row r="470" spans="2:7" x14ac:dyDescent="0.35">
      <c r="B470" s="2" t="str">
        <f t="shared" si="28"/>
        <v/>
      </c>
      <c r="C470" s="4" t="e">
        <f t="shared" si="29"/>
        <v>#N/A</v>
      </c>
      <c r="D470" s="2" t="s">
        <v>925</v>
      </c>
      <c r="E470" s="2" t="s">
        <v>2533</v>
      </c>
      <c r="F470" s="2" t="str">
        <f t="shared" si="30"/>
        <v>Отсюда я наблюдаю за миром. Я всё время следил за тобой и ожидал, что ты придешь ко мне.</v>
      </c>
      <c r="G470" s="4" t="str">
        <f t="shared" si="31"/>
        <v/>
      </c>
    </row>
    <row r="471" spans="2:7" x14ac:dyDescent="0.35">
      <c r="B471" s="2" t="str">
        <f t="shared" si="28"/>
        <v/>
      </c>
      <c r="C471" s="4" t="e">
        <f t="shared" si="29"/>
        <v>#N/A</v>
      </c>
      <c r="D471" s="2" t="s">
        <v>927</v>
      </c>
      <c r="E471" s="2" t="s">
        <v>2534</v>
      </c>
      <c r="F471" s="2" t="str">
        <f t="shared" si="30"/>
        <v>Боги заточили титана под горой. Он очень опасен, и если окажется на свободе, то станет жестоко мстить.</v>
      </c>
      <c r="G471" s="4" t="str">
        <f t="shared" si="31"/>
        <v/>
      </c>
    </row>
    <row r="472" spans="2:7" x14ac:dyDescent="0.35">
      <c r="B472" s="2" t="str">
        <f t="shared" si="28"/>
        <v/>
      </c>
      <c r="C472" s="4" t="e">
        <f t="shared" si="29"/>
        <v>#N/A</v>
      </c>
      <c r="D472" s="2" t="s">
        <v>929</v>
      </c>
      <c r="E472" s="2" t="s">
        <v>2535</v>
      </c>
      <c r="F472" s="2" t="str">
        <f t="shared" si="30"/>
        <v>Человеческая жизнь скоротечна, как вода в реке. А я живу у источника, который дает начало всем рекам.</v>
      </c>
      <c r="G472" s="4" t="str">
        <f t="shared" si="31"/>
        <v/>
      </c>
    </row>
    <row r="473" spans="2:7" x14ac:dyDescent="0.35">
      <c r="B473" s="2" t="str">
        <f t="shared" si="28"/>
        <v/>
      </c>
      <c r="C473" s="4" t="e">
        <f t="shared" si="29"/>
        <v>#N/A</v>
      </c>
      <c r="D473" s="2" t="s">
        <v>931</v>
      </c>
      <c r="E473" s="2" t="s">
        <v>2536</v>
      </c>
      <c r="F473" s="2" t="str">
        <f t="shared" si="30"/>
        <v>Торопись. Слуга титана уже недалеко от хозяина.</v>
      </c>
      <c r="G473" s="4" t="str">
        <f t="shared" si="31"/>
        <v/>
      </c>
    </row>
    <row r="474" spans="2:7" x14ac:dyDescent="0.35">
      <c r="B474" s="2" t="str">
        <f t="shared" si="28"/>
        <v/>
      </c>
      <c r="C474" s="4" t="e">
        <f t="shared" si="29"/>
        <v>#N/A</v>
      </c>
      <c r="D474" s="2" t="s">
        <v>933</v>
      </c>
      <c r="E474" s="2" t="s">
        <v>2537</v>
      </c>
      <c r="F474" s="2" t="str">
        <f t="shared" si="30"/>
        <v>В молодости я был в числе воинов, помогавших богам победить титанов. Меня называли героем за то, что я убил чудовищ больше, чем звезд на небе. Но даже я не осмелился бы сразиться с титаном один на один, поэтому очень важно не дать Телхину освободить Тифон</v>
      </c>
      <c r="G474" s="4" t="str">
        <f t="shared" si="31"/>
        <v/>
      </c>
    </row>
    <row r="475" spans="2:7" x14ac:dyDescent="0.35">
      <c r="B475" s="2" t="str">
        <f t="shared" si="28"/>
        <v/>
      </c>
      <c r="C475" s="4" t="e">
        <f t="shared" si="29"/>
        <v>#N/A</v>
      </c>
      <c r="D475" s="2" t="s">
        <v>935</v>
      </c>
      <c r="E475" s="2" t="s">
        <v>2538</v>
      </c>
      <c r="F475" s="2" t="str">
        <f t="shared" si="30"/>
        <v>Воспользуйся подземным ходом под моим дворцом и найди гору Вусао.</v>
      </c>
      <c r="G475" s="4" t="str">
        <f t="shared" si="31"/>
        <v/>
      </c>
    </row>
    <row r="476" spans="2:7" x14ac:dyDescent="0.35">
      <c r="B476" s="2" t="str">
        <f t="shared" si="28"/>
        <v/>
      </c>
      <c r="C476" s="4" t="e">
        <f t="shared" si="29"/>
        <v>#N/A</v>
      </c>
      <c r="D476" s="2" t="s">
        <v>937</v>
      </c>
      <c r="E476" s="2" t="s">
        <v>2539</v>
      </c>
      <c r="F476" s="2" t="str">
        <f t="shared" si="30"/>
        <v>Тебе здесь нечего делать. Возвращайся на Вусао. В твоих руках судьба целого мира!</v>
      </c>
      <c r="G476" s="4" t="str">
        <f t="shared" si="31"/>
        <v/>
      </c>
    </row>
    <row r="477" spans="2:7" x14ac:dyDescent="0.35">
      <c r="B477" s="2" t="str">
        <f t="shared" si="28"/>
        <v/>
      </c>
      <c r="C477" s="4" t="e">
        <f t="shared" si="29"/>
        <v>#N/A</v>
      </c>
      <c r="D477" s="2" t="s">
        <v>939</v>
      </c>
      <c r="E477" s="2" t="s">
        <v>2540</v>
      </c>
      <c r="F477" s="2" t="str">
        <f t="shared" si="30"/>
        <v>Ступай. Возвращайся на Вусао.</v>
      </c>
      <c r="G477" s="4" t="str">
        <f t="shared" si="31"/>
        <v/>
      </c>
    </row>
    <row r="478" spans="2:7" x14ac:dyDescent="0.35">
      <c r="B478" s="2" t="str">
        <f t="shared" si="28"/>
        <v/>
      </c>
      <c r="C478" s="4" t="e">
        <f t="shared" si="29"/>
        <v>#N/A</v>
      </c>
      <c r="D478" s="2" t="s">
        <v>941</v>
      </c>
      <c r="E478" s="2" t="s">
        <v>2541</v>
      </c>
      <c r="F478" s="2" t="str">
        <f t="shared" si="30"/>
        <v>Тебе нельзя колебаться. Войди вслед за Тифоном в портал. Там будет решаться судьба нашего мира.</v>
      </c>
      <c r="G478" s="4" t="str">
        <f t="shared" si="31"/>
        <v/>
      </c>
    </row>
    <row r="479" spans="2:7" x14ac:dyDescent="0.35">
      <c r="B479" s="2" t="str">
        <f t="shared" si="28"/>
        <v/>
      </c>
      <c r="C479" s="4" t="e">
        <f t="shared" si="29"/>
        <v>#N/A</v>
      </c>
      <c r="D479" s="2" t="s">
        <v>943</v>
      </c>
      <c r="E479" s="2" t="s">
        <v>2542</v>
      </c>
      <c r="F479" s="2" t="str">
        <f t="shared" si="30"/>
        <v>Иди через портал навстречу своей судьбе.</v>
      </c>
      <c r="G479" s="4" t="str">
        <f t="shared" si="31"/>
        <v/>
      </c>
    </row>
    <row r="480" spans="2:7" x14ac:dyDescent="0.35">
      <c r="B480" s="2" t="str">
        <f t="shared" si="28"/>
        <v/>
      </c>
      <c r="C480" s="4" t="e">
        <f t="shared" si="29"/>
        <v>#N/A</v>
      </c>
      <c r="D480" s="2" t="s">
        <v>945</v>
      </c>
      <c r="E480" s="2" t="s">
        <v>2543</v>
      </c>
      <c r="F480" s="2" t="str">
        <f t="shared" si="30"/>
        <v>Тебе удалось найти Нефритовый Чертог? Здорово. О тебе действительно должны слагать песни. А я думала, что Жёлтый Император - это просто легенда. Никто из людей, живущих на земле, не видел его.{^n}{^n}Гора Вусао находится неподалёку отсюда. Найди ворота, в</v>
      </c>
      <c r="G480" s="4" t="str">
        <f t="shared" si="31"/>
        <v/>
      </c>
    </row>
    <row r="481" spans="2:7" x14ac:dyDescent="0.35">
      <c r="B481" s="2" t="str">
        <f t="shared" si="28"/>
        <v/>
      </c>
      <c r="C481" s="4" t="e">
        <f t="shared" si="29"/>
        <v>#N/A</v>
      </c>
      <c r="D481" s="2" t="s">
        <v>947</v>
      </c>
      <c r="E481" s="2" t="s">
        <v>2544</v>
      </c>
      <c r="F481" s="2" t="str">
        <f t="shared" si="30"/>
        <v>Желаю удачи... Я не знаю, значит ли это что-то для тебя, но мысленно я все время буду с тобой.</v>
      </c>
      <c r="G481" s="4" t="str">
        <f t="shared" si="31"/>
        <v/>
      </c>
    </row>
    <row r="482" spans="2:7" x14ac:dyDescent="0.35">
      <c r="B482" s="2" t="str">
        <f t="shared" si="28"/>
        <v/>
      </c>
      <c r="C482" s="4" t="e">
        <f t="shared" si="29"/>
        <v>#N/A</v>
      </c>
      <c r="D482" s="2" t="s">
        <v>949</v>
      </c>
      <c r="E482" s="2" t="s">
        <v>2545</v>
      </c>
      <c r="F482" s="2" t="str">
        <f t="shared" si="30"/>
        <v>Люди сложат о тебе песни, а я буду помнить тебя всегда, и буду думать о том, как мне повезло, что мы познакомились.</v>
      </c>
      <c r="G482" s="4" t="str">
        <f t="shared" si="31"/>
        <v/>
      </c>
    </row>
    <row r="483" spans="2:7" x14ac:dyDescent="0.35">
      <c r="B483" s="2" t="str">
        <f t="shared" si="28"/>
        <v/>
      </c>
      <c r="C483" s="4" t="e">
        <f t="shared" si="29"/>
        <v>#N/A</v>
      </c>
      <c r="D483" s="2" t="s">
        <v>951</v>
      </c>
      <c r="E483" s="2" t="s">
        <v>2546</v>
      </c>
      <c r="F483" s="2" t="str">
        <f t="shared" si="30"/>
        <v>Одни из ворот в Чанг-Ане ведут в Лес Предков. Гора Вусао находится за лесом.</v>
      </c>
      <c r="G483" s="4" t="str">
        <f t="shared" si="31"/>
        <v/>
      </c>
    </row>
    <row r="484" spans="2:7" x14ac:dyDescent="0.35">
      <c r="B484" s="2" t="str">
        <f t="shared" si="28"/>
        <v/>
      </c>
      <c r="C484" s="4" t="e">
        <f t="shared" si="29"/>
        <v>#N/A</v>
      </c>
      <c r="D484" s="2" t="s">
        <v>953</v>
      </c>
      <c r="E484" s="2" t="s">
        <v>2547</v>
      </c>
      <c r="F484" s="2" t="str">
        <f t="shared" si="30"/>
        <v>Иди и не дай Телхину освободить Тифона!</v>
      </c>
      <c r="G484" s="4" t="str">
        <f t="shared" si="31"/>
        <v/>
      </c>
    </row>
    <row r="485" spans="2:7" x14ac:dyDescent="0.35">
      <c r="B485" s="2" t="str">
        <f t="shared" si="28"/>
        <v/>
      </c>
      <c r="C485" s="4" t="e">
        <f t="shared" si="29"/>
        <v>#N/A</v>
      </c>
      <c r="D485" s="2" t="s">
        <v>955</v>
      </c>
      <c r="E485" s="2" t="s">
        <v>2548</v>
      </c>
      <c r="F485" s="2" t="str">
        <f t="shared" si="30"/>
        <v>Кроме тебя никто не сможет остановить врага.</v>
      </c>
      <c r="G485" s="4" t="str">
        <f t="shared" si="31"/>
        <v/>
      </c>
    </row>
    <row r="486" spans="2:7" x14ac:dyDescent="0.35">
      <c r="B486" s="2" t="str">
        <f t="shared" si="28"/>
        <v/>
      </c>
      <c r="C486" s="4" t="e">
        <f t="shared" si="29"/>
        <v>#N/A</v>
      </c>
      <c r="D486" s="2" t="s">
        <v>957</v>
      </c>
      <c r="E486" s="2" t="s">
        <v>2549</v>
      </c>
      <c r="F486" s="2" t="str">
        <f t="shared" si="30"/>
        <v>Иди. Мысленно я буду с тобой.</v>
      </c>
      <c r="G486" s="4" t="str">
        <f t="shared" si="31"/>
        <v/>
      </c>
    </row>
    <row r="487" spans="2:7" x14ac:dyDescent="0.35">
      <c r="B487" s="2" t="str">
        <f t="shared" si="28"/>
        <v/>
      </c>
      <c r="C487" s="4" t="e">
        <f t="shared" si="29"/>
        <v>#N/A</v>
      </c>
      <c r="D487" s="2" t="s">
        <v>959</v>
      </c>
      <c r="E487" s="2" t="s">
        <v>2550</v>
      </c>
      <c r="F487" s="2" t="str">
        <f t="shared" si="30"/>
        <v>Царство богов! Интересно, сколько простых смертных видели его? Если ты не сможешь остановить Тифона, боюсь, что это не получится ни у кого.</v>
      </c>
      <c r="G487" s="4" t="str">
        <f t="shared" si="31"/>
        <v/>
      </c>
    </row>
    <row r="488" spans="2:7" x14ac:dyDescent="0.35">
      <c r="B488" s="2" t="str">
        <f t="shared" si="28"/>
        <v/>
      </c>
      <c r="C488" s="4" t="e">
        <f t="shared" si="29"/>
        <v>#N/A</v>
      </c>
      <c r="D488" s="2" t="s">
        <v>961</v>
      </c>
      <c r="E488" s="2" t="s">
        <v>2551</v>
      </c>
      <c r="F488" s="2" t="str">
        <f t="shared" si="30"/>
        <v xml:space="preserve">Сейчас все зависит от тебя! </v>
      </c>
      <c r="G488" s="4" t="str">
        <f t="shared" si="31"/>
        <v/>
      </c>
    </row>
    <row r="489" spans="2:7" x14ac:dyDescent="0.35">
      <c r="B489" s="2" t="str">
        <f t="shared" si="28"/>
        <v/>
      </c>
      <c r="C489" s="4" t="e">
        <f t="shared" si="29"/>
        <v>#N/A</v>
      </c>
      <c r="D489" s="2" t="s">
        <v>963</v>
      </c>
      <c r="E489" s="2" t="s">
        <v>2552</v>
      </c>
      <c r="F489" s="2" t="str">
        <f t="shared" si="30"/>
        <v>Тебе нужно поторопиться. Титан угрожает богам на Олимпе. Быстрее! Отправляйся за ним через портал и останови Тифона!</v>
      </c>
      <c r="G489" s="4" t="str">
        <f t="shared" si="31"/>
        <v/>
      </c>
    </row>
    <row r="490" spans="2:7" x14ac:dyDescent="0.35">
      <c r="B490" s="2" t="str">
        <f t="shared" si="28"/>
        <v/>
      </c>
      <c r="C490" s="4" t="e">
        <f t="shared" si="29"/>
        <v>#N/A</v>
      </c>
      <c r="D490" s="2" t="s">
        <v>965</v>
      </c>
      <c r="E490" s="2" t="s">
        <v>2553</v>
      </c>
      <c r="F490" s="2" t="str">
        <f t="shared" si="30"/>
        <v>Скорее, входи в портал!</v>
      </c>
      <c r="G490" s="4" t="str">
        <f t="shared" si="31"/>
        <v/>
      </c>
    </row>
    <row r="491" spans="2:7" x14ac:dyDescent="0.35">
      <c r="B491" s="2" t="str">
        <f t="shared" si="28"/>
        <v/>
      </c>
      <c r="C491" s="4" t="e">
        <f t="shared" si="29"/>
        <v>#N/A</v>
      </c>
      <c r="D491" s="2" t="s">
        <v>967</v>
      </c>
      <c r="E491" s="2" t="s">
        <v>2554</v>
      </c>
      <c r="F491" s="2" t="str">
        <f t="shared" si="30"/>
        <v>Приветствую тебя, смертный! Я, Зевс Громовержец - царь всех богов. Ты остановил Тифона, и мы очень благодарны тебе за это. Никто не думал, что обычный человек может победить титана. Все легендарные герои должны склонить перед тобой головы.{^n}{^n}Вероятно</v>
      </c>
      <c r="G491" s="4" t="str">
        <f t="shared" si="31"/>
        <v/>
      </c>
    </row>
    <row r="492" spans="2:7" x14ac:dyDescent="0.35">
      <c r="B492" s="2" t="str">
        <f t="shared" si="28"/>
        <v/>
      </c>
      <c r="C492" s="4" t="e">
        <f t="shared" si="29"/>
        <v>#N/A</v>
      </c>
      <c r="D492" s="2" t="s">
        <v>969</v>
      </c>
      <c r="E492" s="2" t="s">
        <v>2555</v>
      </c>
      <c r="F492" s="2" t="str">
        <f t="shared" si="30"/>
        <v>Мы перегоняли овец домой, и внезапно на нас напали сатиры. О боги, они схватили Теллиса и утащили его в пещеру. На дорогах стало опасно - теперь везде опасно.</v>
      </c>
      <c r="G492" s="4" t="str">
        <f t="shared" si="31"/>
        <v/>
      </c>
    </row>
    <row r="493" spans="2:7" x14ac:dyDescent="0.35">
      <c r="B493" s="2" t="str">
        <f t="shared" si="28"/>
        <v/>
      </c>
      <c r="C493" s="4" t="e">
        <f t="shared" si="29"/>
        <v>#N/A</v>
      </c>
      <c r="D493" s="2" t="s">
        <v>971</v>
      </c>
      <c r="E493" s="2" t="s">
        <v>2556</v>
      </c>
      <c r="F493" s="2" t="str">
        <f t="shared" si="30"/>
        <v>Сперва сатиры появились в лесах, затем на полях. А теперь они нагло разбойничают на дорогах.</v>
      </c>
      <c r="G493" s="4" t="str">
        <f t="shared" si="31"/>
        <v/>
      </c>
    </row>
    <row r="494" spans="2:7" x14ac:dyDescent="0.35">
      <c r="B494" s="2" t="str">
        <f t="shared" si="28"/>
        <v/>
      </c>
      <c r="C494" s="4" t="e">
        <f t="shared" si="29"/>
        <v>#N/A</v>
      </c>
      <c r="D494" s="2" t="s">
        <v>973</v>
      </c>
      <c r="E494" s="2" t="s">
        <v>2557</v>
      </c>
      <c r="F494" s="2" t="str">
        <f t="shared" si="30"/>
        <v>Чем мы прогневали богов, что они наслали на нас этих чудовищ?</v>
      </c>
      <c r="G494" s="4" t="str">
        <f t="shared" si="31"/>
        <v/>
      </c>
    </row>
    <row r="495" spans="2:7" x14ac:dyDescent="0.35">
      <c r="B495" s="2" t="str">
        <f t="shared" si="28"/>
        <v/>
      </c>
      <c r="C495" s="4" t="e">
        <f t="shared" si="29"/>
        <v>#N/A</v>
      </c>
      <c r="D495" s="2" t="s">
        <v>975</v>
      </c>
      <c r="E495" s="2" t="s">
        <v>2558</v>
      </c>
      <c r="F495" s="2" t="str">
        <f t="shared" si="30"/>
        <v>Во имя Зевса, они набросились на нас и схватили его! Думаю, я больше никогда его не увижу.</v>
      </c>
      <c r="G495" s="4" t="str">
        <f t="shared" si="31"/>
        <v/>
      </c>
    </row>
    <row r="496" spans="2:7" x14ac:dyDescent="0.35">
      <c r="B496" s="2" t="str">
        <f t="shared" si="28"/>
        <v/>
      </c>
      <c r="C496" s="4" t="e">
        <f t="shared" si="29"/>
        <v>#N/A</v>
      </c>
      <c r="D496" s="2" t="s">
        <v>977</v>
      </c>
      <c r="E496" s="2" t="s">
        <v>2559</v>
      </c>
      <c r="F496" s="2" t="str">
        <f t="shared" si="30"/>
        <v>Ни за что в жизни я больше не выйду из деревни.</v>
      </c>
      <c r="G496" s="4" t="str">
        <f t="shared" si="31"/>
        <v/>
      </c>
    </row>
    <row r="497" spans="2:7" x14ac:dyDescent="0.35">
      <c r="B497" s="2" t="str">
        <f t="shared" si="28"/>
        <v/>
      </c>
      <c r="C497" s="4" t="e">
        <f t="shared" si="29"/>
        <v>#N/A</v>
      </c>
      <c r="D497" s="2" t="s">
        <v>979</v>
      </c>
      <c r="E497" s="2" t="s">
        <v>2560</v>
      </c>
      <c r="F497" s="2" t="str">
        <f t="shared" si="30"/>
        <v>Покидать деревню опасно. Боюсь, что скоро они начнут вытаскивать нас прямо из собственных домов.</v>
      </c>
      <c r="G497" s="4" t="str">
        <f t="shared" si="31"/>
        <v/>
      </c>
    </row>
    <row r="498" spans="2:7" x14ac:dyDescent="0.35">
      <c r="B498" s="2" t="str">
        <f t="shared" si="28"/>
        <v/>
      </c>
      <c r="C498" s="4" t="e">
        <f t="shared" si="29"/>
        <v>#N/A</v>
      </c>
      <c r="D498" s="2" t="s">
        <v>981</v>
      </c>
      <c r="E498" s="2" t="s">
        <v>2561</v>
      </c>
      <c r="F498" s="2" t="str">
        <f t="shared" si="30"/>
        <v>Теллис жив? Я просто не могу поверить! Я и не надеялся снова увидеть его. Спасибо тебе!</v>
      </c>
      <c r="G498" s="4" t="str">
        <f t="shared" si="31"/>
        <v/>
      </c>
    </row>
    <row r="499" spans="2:7" x14ac:dyDescent="0.35">
      <c r="B499" s="2" t="str">
        <f t="shared" si="28"/>
        <v/>
      </c>
      <c r="C499" s="4" t="e">
        <f t="shared" si="29"/>
        <v>#N/A</v>
      </c>
      <c r="D499" s="2" t="s">
        <v>983</v>
      </c>
      <c r="E499" s="2" t="s">
        <v>2562</v>
      </c>
      <c r="F499" s="2" t="str">
        <f t="shared" si="30"/>
        <v>Тебе удалось спасти моего друга. Да благославит тебя Зевс!</v>
      </c>
      <c r="G499" s="4" t="str">
        <f t="shared" si="31"/>
        <v/>
      </c>
    </row>
    <row r="500" spans="2:7" x14ac:dyDescent="0.35">
      <c r="B500" s="2" t="str">
        <f t="shared" si="28"/>
        <v/>
      </c>
      <c r="C500" s="4" t="e">
        <f t="shared" si="29"/>
        <v>#N/A</v>
      </c>
      <c r="D500" s="2" t="s">
        <v>985</v>
      </c>
      <c r="E500" s="2" t="s">
        <v>2563</v>
      </c>
      <c r="F500" s="2" t="str">
        <f t="shared" si="30"/>
        <v>Ты человек? Удача не оставила меня даже здесь. Я уже думал, что скоро мне настанет конец.</v>
      </c>
      <c r="G500" s="4" t="str">
        <f t="shared" si="31"/>
        <v/>
      </c>
    </row>
    <row r="501" spans="2:7" x14ac:dyDescent="0.35">
      <c r="B501" s="2" t="str">
        <f t="shared" si="28"/>
        <v/>
      </c>
      <c r="C501" s="4" t="e">
        <f t="shared" si="29"/>
        <v>#N/A</v>
      </c>
      <c r="D501" s="2" t="s">
        <v>987</v>
      </c>
      <c r="E501" s="2" t="s">
        <v>2564</v>
      </c>
      <c r="F501" s="2" t="str">
        <f t="shared" si="30"/>
        <v>Я - Теллис. Никас вернулся в деревню? С ним все в порядке? Мы вместе пасем овец. Он мне почти как брат.</v>
      </c>
      <c r="G501" s="4" t="str">
        <f t="shared" si="31"/>
        <v/>
      </c>
    </row>
    <row r="502" spans="2:7" x14ac:dyDescent="0.35">
      <c r="B502" s="2" t="str">
        <f t="shared" si="28"/>
        <v/>
      </c>
      <c r="C502" s="4" t="e">
        <f t="shared" si="29"/>
        <v>#N/A</v>
      </c>
      <c r="D502" s="2" t="s">
        <v>989</v>
      </c>
      <c r="E502" s="2" t="s">
        <v>2565</v>
      </c>
      <c r="F502" s="2" t="str">
        <f t="shared" si="30"/>
        <v>Эти твари ведут себя, как звери - они постоянно дерутся и огрызаются друг на друга.</v>
      </c>
      <c r="G502" s="4" t="str">
        <f t="shared" si="31"/>
        <v/>
      </c>
    </row>
    <row r="503" spans="2:7" x14ac:dyDescent="0.35">
      <c r="B503" s="2" t="str">
        <f t="shared" si="28"/>
        <v/>
      </c>
      <c r="C503" s="4" t="e">
        <f t="shared" si="29"/>
        <v>#N/A</v>
      </c>
      <c r="D503" s="2" t="s">
        <v>991</v>
      </c>
      <c r="E503" s="2" t="s">
        <v>2566</v>
      </c>
      <c r="F503" s="2" t="str">
        <f t="shared" si="30"/>
        <v>Если ты увидишь Никаса раньше меня, передай ему, что я скоро вернусь. Но сначала мне нужно прийти в себя.</v>
      </c>
      <c r="G503" s="4" t="str">
        <f t="shared" si="31"/>
        <v/>
      </c>
    </row>
    <row r="504" spans="2:7" x14ac:dyDescent="0.35">
      <c r="B504" s="2" t="str">
        <f t="shared" si="28"/>
        <v/>
      </c>
      <c r="C504" s="4" t="e">
        <f t="shared" si="29"/>
        <v>#N/A</v>
      </c>
      <c r="D504" s="2" t="s">
        <v>993</v>
      </c>
      <c r="E504" s="2" t="s">
        <v>2567</v>
      </c>
      <c r="F504" s="2" t="str">
        <f t="shared" si="30"/>
        <v xml:space="preserve">Спасибо тебе. Одному мне пришлось бы тяжело. Слава Гермесу, что он послал тебя мне на помощь. </v>
      </c>
      <c r="G504" s="4" t="str">
        <f t="shared" si="31"/>
        <v/>
      </c>
    </row>
    <row r="505" spans="2:7" x14ac:dyDescent="0.35">
      <c r="B505" s="2" t="str">
        <f t="shared" si="28"/>
        <v/>
      </c>
      <c r="C505" s="4" t="e">
        <f t="shared" si="29"/>
        <v>#N/A</v>
      </c>
      <c r="D505" s="2" t="s">
        <v>995</v>
      </c>
      <c r="E505" s="2" t="s">
        <v>2568</v>
      </c>
      <c r="F505" s="2" t="str">
        <f t="shared" si="30"/>
        <v>Знаешь, сатиры всегда жили в наших лесах. Но обычно они старались не попадаться людям на глаза и никогда не вели себя так агрессивно.</v>
      </c>
      <c r="G505" s="4" t="str">
        <f t="shared" si="31"/>
        <v/>
      </c>
    </row>
    <row r="506" spans="2:7" x14ac:dyDescent="0.35">
      <c r="B506" s="2" t="str">
        <f t="shared" si="28"/>
        <v/>
      </c>
      <c r="C506" s="4" t="e">
        <f t="shared" si="29"/>
        <v>#N/A</v>
      </c>
      <c r="D506" s="2" t="s">
        <v>997</v>
      </c>
      <c r="E506" s="2" t="s">
        <v>2569</v>
      </c>
      <c r="F506" s="2" t="str">
        <f t="shared" si="30"/>
        <v>Я не знаю, когда это началось. Сначала кто-то напал на человека. Затем ночью люди видели странных тварей. Поговаривали о кентаврах, гарпиях... И вдруг они набросились на нас.</v>
      </c>
      <c r="G506" s="4" t="str">
        <f t="shared" si="31"/>
        <v/>
      </c>
    </row>
    <row r="507" spans="2:7" x14ac:dyDescent="0.35">
      <c r="B507" s="2" t="str">
        <f t="shared" si="28"/>
        <v/>
      </c>
      <c r="C507" s="4" t="e">
        <f t="shared" si="29"/>
        <v>#N/A</v>
      </c>
      <c r="D507" s="2" t="s">
        <v>999</v>
      </c>
      <c r="E507" s="2" t="s">
        <v>2570</v>
      </c>
      <c r="F507" s="2" t="str">
        <f t="shared" si="30"/>
        <v>Это безумие! Наверное, мы нанесли обиду какому-то богу и он проклял нас. Эти чудовища нагло расхаживают повсюду!</v>
      </c>
      <c r="G507" s="4" t="str">
        <f t="shared" si="31"/>
        <v/>
      </c>
    </row>
    <row r="508" spans="2:7" x14ac:dyDescent="0.35">
      <c r="B508" s="2" t="str">
        <f t="shared" si="28"/>
        <v/>
      </c>
      <c r="C508" s="4" t="e">
        <f t="shared" si="29"/>
        <v>#N/A</v>
      </c>
      <c r="D508" s="2" t="s">
        <v>1001</v>
      </c>
      <c r="E508" s="2" t="s">
        <v>2571</v>
      </c>
      <c r="F508" s="2" t="str">
        <f t="shared" si="30"/>
        <v>Здесь был мой дом. Чудовища напали и сожгли всё, что у меня было. Ещё чуть-чуть, и они бы и меня убили!</v>
      </c>
      <c r="G508" s="4" t="str">
        <f t="shared" si="31"/>
        <v/>
      </c>
    </row>
    <row r="509" spans="2:7" x14ac:dyDescent="0.35">
      <c r="B509" s="2" t="str">
        <f t="shared" si="28"/>
        <v/>
      </c>
      <c r="C509" s="4" t="e">
        <f t="shared" si="29"/>
        <v>#N/A</v>
      </c>
      <c r="D509" s="2" t="s">
        <v>1003</v>
      </c>
      <c r="E509" s="2" t="s">
        <v>2572</v>
      </c>
      <c r="F509" s="2" t="str">
        <f t="shared" si="30"/>
        <v>Спасибо за помощь. Пусть Афина хранит тебя.</v>
      </c>
      <c r="G509" s="4" t="str">
        <f t="shared" si="31"/>
        <v/>
      </c>
    </row>
    <row r="510" spans="2:7" x14ac:dyDescent="0.35">
      <c r="B510" s="2" t="str">
        <f t="shared" si="28"/>
        <v/>
      </c>
      <c r="C510" s="4" t="e">
        <f t="shared" si="29"/>
        <v>#N/A</v>
      </c>
      <c r="D510" s="2" t="s">
        <v>1005</v>
      </c>
      <c r="E510" s="2" t="s">
        <v>2573</v>
      </c>
      <c r="F510" s="2" t="str">
        <f t="shared" si="30"/>
        <v>Помоги мне!</v>
      </c>
      <c r="G510" s="4" t="str">
        <f t="shared" si="31"/>
        <v/>
      </c>
    </row>
    <row r="511" spans="2:7" x14ac:dyDescent="0.35">
      <c r="B511" s="2" t="str">
        <f t="shared" si="28"/>
        <v/>
      </c>
      <c r="C511" s="4" t="e">
        <f t="shared" si="29"/>
        <v>#N/A</v>
      </c>
      <c r="D511" s="2" t="s">
        <v>1007</v>
      </c>
      <c r="E511" s="2" t="s">
        <v>2574</v>
      </c>
      <c r="F511" s="2" t="str">
        <f t="shared" si="30"/>
        <v>Пожалуйста, помоги мне! Странная болезнь поразила жителей Тегеи, и меня отправили за лекарством. Оно у меня в повозке, но сатиры, возглавляемые свирепым вожаком, перегородили дорогу.</v>
      </c>
      <c r="G511" s="4" t="str">
        <f t="shared" si="31"/>
        <v/>
      </c>
    </row>
    <row r="512" spans="2:7" x14ac:dyDescent="0.35">
      <c r="B512" s="2" t="str">
        <f t="shared" si="28"/>
        <v/>
      </c>
      <c r="C512" s="4" t="e">
        <f t="shared" si="29"/>
        <v>#N/A</v>
      </c>
      <c r="D512" s="2" t="s">
        <v>1009</v>
      </c>
      <c r="E512" s="2" t="s">
        <v>2575</v>
      </c>
      <c r="F512" s="2" t="str">
        <f t="shared" si="30"/>
        <v>Без лекарства жители Тегеи умирают. Если я вовремя не вернусь, возможно, меня уже некому будет встретить.</v>
      </c>
      <c r="G512" s="4" t="str">
        <f t="shared" si="31"/>
        <v/>
      </c>
    </row>
    <row r="513" spans="2:7" x14ac:dyDescent="0.35">
      <c r="B513" s="2" t="str">
        <f t="shared" si="28"/>
        <v/>
      </c>
      <c r="C513" s="4" t="e">
        <f t="shared" si="29"/>
        <v>#N/A</v>
      </c>
      <c r="D513" s="2" t="s">
        <v>1011</v>
      </c>
      <c r="E513" s="2" t="s">
        <v>2576</v>
      </c>
      <c r="F513" s="2" t="str">
        <f t="shared" si="30"/>
        <v>Повсюду говорят о сатирах и других чудовищах. Их видели почти у каждого поселения, и я слышал, что спартанская армия выступила в поход.</v>
      </c>
      <c r="G513" s="4" t="str">
        <f t="shared" si="31"/>
        <v/>
      </c>
    </row>
    <row r="514" spans="2:7" x14ac:dyDescent="0.35">
      <c r="B514" s="2" t="str">
        <f t="shared" si="28"/>
        <v/>
      </c>
      <c r="C514" s="4" t="e">
        <f t="shared" si="29"/>
        <v>#N/A</v>
      </c>
      <c r="D514" s="2" t="s">
        <v>1013</v>
      </c>
      <c r="E514" s="2" t="s">
        <v>2577</v>
      </c>
      <c r="F514" s="2" t="str">
        <f t="shared" si="30"/>
        <v>Если ты сможешь расчистить мне дорогу, я буду тебе очень признателен. Если нет - я попытаюсь пробиться сам, но боюсь, ничем хорошим это не закончится.</v>
      </c>
      <c r="G514" s="4" t="str">
        <f t="shared" si="31"/>
        <v/>
      </c>
    </row>
    <row r="515" spans="2:7" x14ac:dyDescent="0.35">
      <c r="B515" s="2" t="str">
        <f t="shared" ref="B515:B578" si="32">LEFT(A515,255)</f>
        <v/>
      </c>
      <c r="C515" s="4" t="e">
        <f t="shared" ref="C515:C578" si="33">MATCH(B515,$F$2:$F$1290,0)</f>
        <v>#N/A</v>
      </c>
      <c r="D515" s="2" t="s">
        <v>1015</v>
      </c>
      <c r="E515" s="2" t="s">
        <v>2578</v>
      </c>
      <c r="F515" s="2" t="str">
        <f t="shared" ref="F515:F578" si="34">LEFT(E515,255)</f>
        <v>Путь свободен? Отлично! Я думаю, мне нужно поспешить. Вот, это тебе за помощь.</v>
      </c>
      <c r="G515" s="4" t="str">
        <f t="shared" ref="G515:G578" si="35">IF(ISERROR(INDEX($D$2:$D$1290,C515,1)),IF(A515="","",A515),INDEX($D$2:$D$1290,C515,1))</f>
        <v/>
      </c>
    </row>
    <row r="516" spans="2:7" x14ac:dyDescent="0.35">
      <c r="B516" s="2" t="str">
        <f t="shared" si="32"/>
        <v/>
      </c>
      <c r="C516" s="4" t="e">
        <f t="shared" si="33"/>
        <v>#N/A</v>
      </c>
      <c r="D516" s="2" t="s">
        <v>1017</v>
      </c>
      <c r="E516" s="2" t="s">
        <v>2579</v>
      </c>
      <c r="F516" s="2" t="str">
        <f t="shared" si="34"/>
        <v>Теперь я смогу добраться до Тегеи.</v>
      </c>
      <c r="G516" s="4" t="str">
        <f t="shared" si="35"/>
        <v/>
      </c>
    </row>
    <row r="517" spans="2:7" x14ac:dyDescent="0.35">
      <c r="B517" s="2" t="str">
        <f t="shared" si="32"/>
        <v/>
      </c>
      <c r="C517" s="4" t="e">
        <f t="shared" si="33"/>
        <v>#N/A</v>
      </c>
      <c r="D517" s="2" t="s">
        <v>1019</v>
      </c>
      <c r="E517" s="2" t="s">
        <v>2580</v>
      </c>
      <c r="F517" s="2" t="str">
        <f t="shared" si="34"/>
        <v xml:space="preserve">Я знаю, что здесь опасно, но я не могу пойти домой. Моя дочь выходит замуж, а её приданое, прекрасное золотое ожерелье, попало в лапы этих бешеных тварей, которые разграбили мою повозку и убежали. </v>
      </c>
      <c r="G517" s="4" t="str">
        <f t="shared" si="35"/>
        <v/>
      </c>
    </row>
    <row r="518" spans="2:7" x14ac:dyDescent="0.35">
      <c r="B518" s="2" t="str">
        <f t="shared" si="32"/>
        <v/>
      </c>
      <c r="C518" s="4" t="e">
        <f t="shared" si="33"/>
        <v>#N/A</v>
      </c>
      <c r="D518" s="2" t="s">
        <v>1021</v>
      </c>
      <c r="E518" s="2" t="s">
        <v>2581</v>
      </c>
      <c r="F518" s="2" t="str">
        <f t="shared" si="34"/>
        <v>Я не богат, и это ожерелье - всё, что я могу дать в качестве приданого.</v>
      </c>
      <c r="G518" s="4" t="str">
        <f t="shared" si="35"/>
        <v/>
      </c>
    </row>
    <row r="519" spans="2:7" x14ac:dyDescent="0.35">
      <c r="B519" s="2" t="str">
        <f t="shared" si="32"/>
        <v/>
      </c>
      <c r="C519" s="4" t="e">
        <f t="shared" si="33"/>
        <v>#N/A</v>
      </c>
      <c r="D519" s="2" t="s">
        <v>1023</v>
      </c>
      <c r="E519" s="2" t="s">
        <v>2582</v>
      </c>
      <c r="F519" s="2" t="str">
        <f t="shared" si="34"/>
        <v>Как я могу вернуться домой? Что я скажу дочке?</v>
      </c>
      <c r="G519" s="4" t="str">
        <f t="shared" si="35"/>
        <v/>
      </c>
    </row>
    <row r="520" spans="2:7" x14ac:dyDescent="0.35">
      <c r="B520" s="2" t="str">
        <f t="shared" si="32"/>
        <v/>
      </c>
      <c r="C520" s="4" t="e">
        <f t="shared" si="33"/>
        <v>#N/A</v>
      </c>
      <c r="D520" s="2" t="s">
        <v>1025</v>
      </c>
      <c r="E520" s="2" t="s">
        <v>2583</v>
      </c>
      <c r="F520" s="2" t="str">
        <f t="shared" si="34"/>
        <v>Было темно. Чудовища схватили мою лошадь и со всей поклажей утащили её. Я думаю, они не могли далеко уйти.</v>
      </c>
      <c r="G520" s="4" t="str">
        <f t="shared" si="35"/>
        <v/>
      </c>
    </row>
    <row r="521" spans="2:7" x14ac:dyDescent="0.35">
      <c r="B521" s="2" t="str">
        <f t="shared" si="32"/>
        <v/>
      </c>
      <c r="C521" s="4" t="e">
        <f t="shared" si="33"/>
        <v>#N/A</v>
      </c>
      <c r="D521" s="2" t="s">
        <v>1027</v>
      </c>
      <c r="E521" s="2" t="s">
        <v>2584</v>
      </c>
      <c r="F521" s="2" t="str">
        <f t="shared" si="34"/>
        <v>Я бы и сам пошел за ними, но что я могу сделать? Я же не воинственный спартанец.</v>
      </c>
      <c r="G521" s="4" t="str">
        <f t="shared" si="35"/>
        <v/>
      </c>
    </row>
    <row r="522" spans="2:7" x14ac:dyDescent="0.35">
      <c r="B522" s="2" t="str">
        <f t="shared" si="32"/>
        <v/>
      </c>
      <c r="C522" s="4" t="e">
        <f t="shared" si="33"/>
        <v>#N/A</v>
      </c>
      <c r="D522" s="2" t="s">
        <v>1029</v>
      </c>
      <c r="E522" s="2" t="s">
        <v>2585</v>
      </c>
      <c r="F522" s="2" t="str">
        <f t="shared" si="34"/>
        <v>Как же мне вернуть приданое? Как я могу без него вернуться домой?</v>
      </c>
      <c r="G522" s="4" t="str">
        <f t="shared" si="35"/>
        <v/>
      </c>
    </row>
    <row r="523" spans="2:7" x14ac:dyDescent="0.35">
      <c r="B523" s="2" t="str">
        <f t="shared" si="32"/>
        <v/>
      </c>
      <c r="C523" s="4" t="e">
        <f t="shared" si="33"/>
        <v>#N/A</v>
      </c>
      <c r="D523" s="2" t="s">
        <v>1031</v>
      </c>
      <c r="E523" s="2" t="s">
        <v>2586</v>
      </c>
      <c r="F523" s="2" t="str">
        <f t="shared" si="34"/>
        <v>Ожерелье! Да благославит тебя Гера!</v>
      </c>
      <c r="G523" s="4" t="str">
        <f t="shared" si="35"/>
        <v/>
      </c>
    </row>
    <row r="524" spans="2:7" x14ac:dyDescent="0.35">
      <c r="B524" s="2" t="str">
        <f t="shared" si="32"/>
        <v/>
      </c>
      <c r="C524" s="4" t="e">
        <f t="shared" si="33"/>
        <v>#N/A</v>
      </c>
      <c r="D524" s="2" t="s">
        <v>1033</v>
      </c>
      <c r="E524" s="2" t="s">
        <v>2587</v>
      </c>
      <c r="F524" s="2" t="str">
        <f t="shared" si="34"/>
        <v>Ну вот, благодаря тебе, у моей дочери снова есть приданое. Можно готовиться к свадьбе! Да благословят тебя боги.</v>
      </c>
      <c r="G524" s="4" t="str">
        <f t="shared" si="35"/>
        <v/>
      </c>
    </row>
    <row r="525" spans="2:7" x14ac:dyDescent="0.35">
      <c r="B525" s="2" t="str">
        <f t="shared" si="32"/>
        <v/>
      </c>
      <c r="C525" s="4" t="e">
        <f t="shared" si="33"/>
        <v>#N/A</v>
      </c>
      <c r="D525" s="2" t="s">
        <v>1035</v>
      </c>
      <c r="E525" s="2" t="s">
        <v>2588</v>
      </c>
      <c r="F525" s="2" t="str">
        <f t="shared" si="34"/>
        <v>Интересно, если эти бестии не исчезнут, много ли свадеб мы увидим? И сколько семей будет разбито?</v>
      </c>
      <c r="G525" s="4" t="str">
        <f t="shared" si="35"/>
        <v/>
      </c>
    </row>
    <row r="526" spans="2:7" x14ac:dyDescent="0.35">
      <c r="B526" s="2" t="str">
        <f t="shared" si="32"/>
        <v/>
      </c>
      <c r="C526" s="4" t="e">
        <f t="shared" si="33"/>
        <v>#N/A</v>
      </c>
      <c r="D526" s="2" t="s">
        <v>1037</v>
      </c>
      <c r="E526" s="2" t="s">
        <v>2589</v>
      </c>
      <c r="F526" s="2" t="str">
        <f t="shared" si="34"/>
        <v>Спасибо! Большое тебе спасибо.</v>
      </c>
      <c r="G526" s="4" t="str">
        <f t="shared" si="35"/>
        <v/>
      </c>
    </row>
    <row r="527" spans="2:7" x14ac:dyDescent="0.35">
      <c r="B527" s="2" t="str">
        <f t="shared" si="32"/>
        <v/>
      </c>
      <c r="C527" s="4" t="e">
        <f t="shared" si="33"/>
        <v>#N/A</v>
      </c>
      <c r="D527" s="2" t="s">
        <v>1039</v>
      </c>
      <c r="E527" s="2" t="s">
        <v>2590</v>
      </c>
      <c r="F527" s="2" t="str">
        <f t="shared" si="34"/>
        <v>Чудовища набежали внезапно, как грозовые тучи, и превратили жизнь смертных в кошмар. Гибнут люди, свадьбы отменяются, урожай гниет на полях!</v>
      </c>
      <c r="G527" s="4" t="str">
        <f t="shared" si="35"/>
        <v/>
      </c>
    </row>
    <row r="528" spans="2:7" x14ac:dyDescent="0.35">
      <c r="B528" s="2" t="str">
        <f t="shared" si="32"/>
        <v/>
      </c>
      <c r="C528" s="4" t="e">
        <f t="shared" si="33"/>
        <v>#N/A</v>
      </c>
      <c r="D528" s="2" t="s">
        <v>1041</v>
      </c>
      <c r="E528" s="2" t="s">
        <v>2591</v>
      </c>
      <c r="F528" s="2" t="str">
        <f t="shared" si="34"/>
        <v>Будь все проклято! Моя дочь не сможет выйти замуж, у неё нет приданого!</v>
      </c>
      <c r="G528" s="4" t="str">
        <f t="shared" si="35"/>
        <v/>
      </c>
    </row>
    <row r="529" spans="2:7" x14ac:dyDescent="0.35">
      <c r="B529" s="2" t="str">
        <f t="shared" si="32"/>
        <v/>
      </c>
      <c r="C529" s="4" t="e">
        <f t="shared" si="33"/>
        <v>#N/A</v>
      </c>
      <c r="D529" s="2" t="s">
        <v>1043</v>
      </c>
      <c r="E529" s="2" t="s">
        <v>2592</v>
      </c>
      <c r="F529" s="2" t="str">
        <f t="shared" si="34"/>
        <v>Если я и беспокоюсь, то только потому, что Гиппий, наш старейший воин, сегодня утром спустился в долину, но так и не вернулся обратно. Он уже не молод, но думает, что так же силен и быстр, как прежде.</v>
      </c>
      <c r="G529" s="4" t="str">
        <f t="shared" si="35"/>
        <v/>
      </c>
    </row>
    <row r="530" spans="2:7" x14ac:dyDescent="0.35">
      <c r="B530" s="2" t="str">
        <f t="shared" si="32"/>
        <v/>
      </c>
      <c r="C530" s="4" t="e">
        <f t="shared" si="33"/>
        <v>#N/A</v>
      </c>
      <c r="D530" s="2" t="s">
        <v>1045</v>
      </c>
      <c r="E530" s="2" t="s">
        <v>2593</v>
      </c>
      <c r="F530" s="2" t="str">
        <f t="shared" si="34"/>
        <v>Честно говоря, в одиночку туда лучше не соваться. В долине полно кентавров и других тварей.</v>
      </c>
      <c r="G530" s="4" t="str">
        <f t="shared" si="35"/>
        <v/>
      </c>
    </row>
    <row r="531" spans="2:7" x14ac:dyDescent="0.35">
      <c r="B531" s="2" t="str">
        <f t="shared" si="32"/>
        <v/>
      </c>
      <c r="C531" s="4" t="e">
        <f t="shared" si="33"/>
        <v>#N/A</v>
      </c>
      <c r="D531" s="2" t="s">
        <v>1047</v>
      </c>
      <c r="E531" s="2" t="s">
        <v>2594</v>
      </c>
      <c r="F531" s="2" t="str">
        <f t="shared" si="34"/>
        <v>С Гиппием все в порядке? Он там? Ну хорошо, я зря переживал за старину Гиппия. Вот, это тебе за труды.</v>
      </c>
      <c r="G531" s="4" t="str">
        <f t="shared" si="35"/>
        <v/>
      </c>
    </row>
    <row r="532" spans="2:7" x14ac:dyDescent="0.35">
      <c r="B532" s="2" t="str">
        <f t="shared" si="32"/>
        <v/>
      </c>
      <c r="C532" s="4" t="e">
        <f t="shared" si="33"/>
        <v>#N/A</v>
      </c>
      <c r="D532" s="2" t="s">
        <v>1049</v>
      </c>
      <c r="E532" s="2" t="s">
        <v>2595</v>
      </c>
      <c r="F532" s="2" t="str">
        <f t="shared" si="34"/>
        <v>Старый Гиппий в молодости был одним из лучших воинов. Даже сейчас он больше похож на воина, чем некоторые.</v>
      </c>
      <c r="G532" s="4" t="str">
        <f t="shared" si="35"/>
        <v/>
      </c>
    </row>
    <row r="533" spans="2:7" x14ac:dyDescent="0.35">
      <c r="B533" s="2" t="str">
        <f t="shared" si="32"/>
        <v/>
      </c>
      <c r="C533" s="4" t="e">
        <f t="shared" si="33"/>
        <v>#N/A</v>
      </c>
      <c r="D533" s="2" t="s">
        <v>1051</v>
      </c>
      <c r="E533" s="2" t="s">
        <v>2596</v>
      </c>
      <c r="F533" s="2" t="str">
        <f t="shared" si="34"/>
        <v>Спасибо тебе. Теперь я могу не переживать за старика.</v>
      </c>
      <c r="G533" s="4" t="str">
        <f t="shared" si="35"/>
        <v/>
      </c>
    </row>
    <row r="534" spans="2:7" x14ac:dyDescent="0.35">
      <c r="B534" s="2" t="str">
        <f t="shared" si="32"/>
        <v/>
      </c>
      <c r="C534" s="4" t="e">
        <f t="shared" si="33"/>
        <v>#N/A</v>
      </c>
      <c r="D534" s="2" t="s">
        <v>1053</v>
      </c>
      <c r="E534" s="2" t="s">
        <v>2597</v>
      </c>
      <c r="F534" s="2" t="str">
        <f t="shared" si="34"/>
        <v>В чём дело? Я плохо слышу тебя. Говори громче!</v>
      </c>
      <c r="G534" s="4" t="str">
        <f t="shared" si="35"/>
        <v/>
      </c>
    </row>
    <row r="535" spans="2:7" x14ac:dyDescent="0.35">
      <c r="B535" s="2" t="str">
        <f t="shared" si="32"/>
        <v/>
      </c>
      <c r="C535" s="4" t="e">
        <f t="shared" si="33"/>
        <v>#N/A</v>
      </c>
      <c r="D535" s="2" t="s">
        <v>1055</v>
      </c>
      <c r="E535" s="2" t="s">
        <v>2598</v>
      </c>
      <c r="F535" s="2" t="str">
        <f t="shared" si="34"/>
        <v>Я - Гиппий. Я стал спартанцем, когда был моложе чем ты.</v>
      </c>
      <c r="G535" s="4" t="str">
        <f t="shared" si="35"/>
        <v/>
      </c>
    </row>
    <row r="536" spans="2:7" x14ac:dyDescent="0.35">
      <c r="B536" s="2" t="str">
        <f t="shared" si="32"/>
        <v/>
      </c>
      <c r="C536" s="4" t="e">
        <f t="shared" si="33"/>
        <v>#N/A</v>
      </c>
      <c r="D536" s="2" t="s">
        <v>1057</v>
      </c>
      <c r="E536" s="2" t="s">
        <v>2599</v>
      </c>
      <c r="F536" s="2" t="str">
        <f t="shared" si="34"/>
        <v>Будь осторожнее. В этой долине полно бешеных кентавров.</v>
      </c>
      <c r="G536" s="4" t="str">
        <f t="shared" si="35"/>
        <v/>
      </c>
    </row>
    <row r="537" spans="2:7" x14ac:dyDescent="0.35">
      <c r="B537" s="2" t="str">
        <f t="shared" si="32"/>
        <v/>
      </c>
      <c r="C537" s="4" t="e">
        <f t="shared" si="33"/>
        <v>#N/A</v>
      </c>
      <c r="D537" s="2" t="s">
        <v>1059</v>
      </c>
      <c r="E537" s="2" t="s">
        <v>2600</v>
      </c>
      <c r="F537" s="2" t="str">
        <f t="shared" si="34"/>
        <v>Я совершал утреннюю прогулку и наткнулся на этих тварей. Когда я их прикончил, то решил немного отдохнуть.</v>
      </c>
      <c r="G537" s="4" t="str">
        <f t="shared" si="35"/>
        <v/>
      </c>
    </row>
    <row r="538" spans="2:7" x14ac:dyDescent="0.35">
      <c r="B538" s="2" t="str">
        <f t="shared" si="32"/>
        <v/>
      </c>
      <c r="C538" s="4" t="e">
        <f t="shared" si="33"/>
        <v>#N/A</v>
      </c>
      <c r="D538" s="2" t="s">
        <v>1061</v>
      </c>
      <c r="E538" s="2" t="s">
        <v>2601</v>
      </c>
      <c r="F538" s="2" t="str">
        <f t="shared" si="34"/>
        <v>Со мной всё в порядке. Не стоит беспокоиться за старика Гиппия.</v>
      </c>
      <c r="G538" s="4" t="str">
        <f t="shared" si="35"/>
        <v/>
      </c>
    </row>
    <row r="539" spans="2:7" x14ac:dyDescent="0.35">
      <c r="B539" s="2" t="str">
        <f t="shared" si="32"/>
        <v/>
      </c>
      <c r="C539" s="4" t="e">
        <f t="shared" si="33"/>
        <v>#N/A</v>
      </c>
      <c r="D539" s="2" t="s">
        <v>1063</v>
      </c>
      <c r="E539" s="2" t="s">
        <v>2602</v>
      </c>
      <c r="F539" s="2" t="str">
        <f t="shared" si="34"/>
        <v>Источник воды у деревни отравили. Это случилось позавчера, как раз когда появились сатиры. Сначала заболела моя сестра, а затем наш сосед.</v>
      </c>
      <c r="G539" s="4" t="str">
        <f t="shared" si="35"/>
        <v/>
      </c>
    </row>
    <row r="540" spans="2:7" x14ac:dyDescent="0.35">
      <c r="B540" s="2" t="str">
        <f t="shared" si="32"/>
        <v/>
      </c>
      <c r="C540" s="4" t="e">
        <f t="shared" si="33"/>
        <v>#N/A</v>
      </c>
      <c r="D540" s="2" t="s">
        <v>1065</v>
      </c>
      <c r="E540" s="2" t="s">
        <v>2603</v>
      </c>
      <c r="F540" s="2" t="str">
        <f t="shared" si="34"/>
        <v>Из-за того, что у деревни источник испортился, нам приходится далеко ходить за водой. К несчастью, дороги сейчас не менее опасны, чем отравленная вода!</v>
      </c>
      <c r="G540" s="4" t="str">
        <f t="shared" si="35"/>
        <v/>
      </c>
    </row>
    <row r="541" spans="2:7" x14ac:dyDescent="0.35">
      <c r="B541" s="2" t="str">
        <f t="shared" si="32"/>
        <v/>
      </c>
      <c r="C541" s="4" t="e">
        <f t="shared" si="33"/>
        <v>#N/A</v>
      </c>
      <c r="D541" s="2" t="s">
        <v>1067</v>
      </c>
      <c r="E541" s="2" t="s">
        <v>2604</v>
      </c>
      <c r="F541" s="2" t="str">
        <f t="shared" si="34"/>
        <v>Наяда больна? Это очень плохо.</v>
      </c>
      <c r="G541" s="4" t="str">
        <f t="shared" si="35"/>
        <v/>
      </c>
    </row>
    <row r="542" spans="2:7" x14ac:dyDescent="0.35">
      <c r="B542" s="2" t="str">
        <f t="shared" si="32"/>
        <v/>
      </c>
      <c r="C542" s="4" t="e">
        <f t="shared" si="33"/>
        <v>#N/A</v>
      </c>
      <c r="D542" s="2" t="s">
        <v>1069</v>
      </c>
      <c r="E542" s="2" t="s">
        <v>2605</v>
      </c>
      <c r="F542" s="2" t="str">
        <f t="shared" si="34"/>
        <v>Спасибо, вода в источнике очистилась и её снова можно пить. Наша деревня благодарна тебе.</v>
      </c>
      <c r="G542" s="4" t="str">
        <f t="shared" si="35"/>
        <v/>
      </c>
    </row>
    <row r="543" spans="2:7" x14ac:dyDescent="0.35">
      <c r="B543" s="2" t="str">
        <f t="shared" si="32"/>
        <v/>
      </c>
      <c r="C543" s="4" t="e">
        <f t="shared" si="33"/>
        <v>#N/A</v>
      </c>
      <c r="D543" s="2" t="s">
        <v>1071</v>
      </c>
      <c r="E543" s="2" t="s">
        <v>2606</v>
      </c>
      <c r="F543" s="2" t="str">
        <f t="shared" si="34"/>
        <v>Спасибо, пусть боги не обделят тебя удачей!</v>
      </c>
      <c r="G543" s="4" t="str">
        <f t="shared" si="35"/>
        <v/>
      </c>
    </row>
    <row r="544" spans="2:7" x14ac:dyDescent="0.35">
      <c r="B544" s="2" t="str">
        <f t="shared" si="32"/>
        <v/>
      </c>
      <c r="C544" s="4" t="e">
        <f t="shared" si="33"/>
        <v>#N/A</v>
      </c>
      <c r="D544" s="2" t="s">
        <v>1073</v>
      </c>
      <c r="E544" s="2" t="s">
        <v>2607</v>
      </c>
      <c r="F544" s="2" t="str">
        <f t="shared" si="34"/>
        <v>Смертный, я - наяда, дух этого ручья. Моё имя Пегея. Воду в ручье отравили, и я заболела. Мерзкие пауки поселились в пещере возле источника. Это они отравляют воду.</v>
      </c>
      <c r="G544" s="4" t="str">
        <f t="shared" si="35"/>
        <v/>
      </c>
    </row>
    <row r="545" spans="2:7" x14ac:dyDescent="0.35">
      <c r="B545" s="2" t="str">
        <f t="shared" si="32"/>
        <v/>
      </c>
      <c r="C545" s="4" t="e">
        <f t="shared" si="33"/>
        <v>#N/A</v>
      </c>
      <c r="D545" s="2" t="s">
        <v>1075</v>
      </c>
      <c r="E545" s="2" t="s">
        <v>2608</v>
      </c>
      <c r="F545" s="2" t="str">
        <f t="shared" si="34"/>
        <v>Наяды - духи воды. Я одна из них. Эта волна безумия коснулась не всех, кто не относится к человеческой расе.</v>
      </c>
      <c r="G545" s="4" t="str">
        <f t="shared" si="35"/>
        <v/>
      </c>
    </row>
    <row r="546" spans="2:7" x14ac:dyDescent="0.35">
      <c r="B546" s="2" t="str">
        <f t="shared" si="32"/>
        <v/>
      </c>
      <c r="C546" s="4" t="e">
        <f t="shared" si="33"/>
        <v>#N/A</v>
      </c>
      <c r="D546" s="2" t="s">
        <v>1077</v>
      </c>
      <c r="E546" s="2" t="s">
        <v>2609</v>
      </c>
      <c r="F546" s="2" t="str">
        <f t="shared" si="34"/>
        <v>Если не убить пауков, я совсем ослабею, или ещё хуже - я стану гадкой и ядовитой.</v>
      </c>
      <c r="G546" s="4" t="str">
        <f t="shared" si="35"/>
        <v/>
      </c>
    </row>
    <row r="547" spans="2:7" x14ac:dyDescent="0.35">
      <c r="B547" s="2" t="str">
        <f t="shared" si="32"/>
        <v/>
      </c>
      <c r="C547" s="4" t="e">
        <f t="shared" si="33"/>
        <v>#N/A</v>
      </c>
      <c r="D547" s="2" t="s">
        <v>1079</v>
      </c>
      <c r="E547" s="2" t="s">
        <v>2610</v>
      </c>
      <c r="F547" s="2" t="str">
        <f t="shared" si="34"/>
        <v>До тех пор, пока пауки отравляют ручей буду болеть и я, и те, кто пьет воду из ручья. Найди источник ручья и ты найдешь пауков.</v>
      </c>
      <c r="G547" s="4" t="str">
        <f t="shared" si="35"/>
        <v/>
      </c>
    </row>
    <row r="548" spans="2:7" x14ac:dyDescent="0.35">
      <c r="B548" s="2" t="str">
        <f t="shared" si="32"/>
        <v/>
      </c>
      <c r="C548" s="4" t="e">
        <f t="shared" si="33"/>
        <v>#N/A</v>
      </c>
      <c r="D548" s="2" t="s">
        <v>1081</v>
      </c>
      <c r="E548" s="2" t="s">
        <v>2611</v>
      </c>
      <c r="F548" s="2" t="str">
        <f t="shared" si="34"/>
        <v>Яд из пещеры больше не проникает в ручей. Скоро моя вода снова станет чистой и прозрачной.</v>
      </c>
      <c r="G548" s="4" t="str">
        <f t="shared" si="35"/>
        <v/>
      </c>
    </row>
    <row r="549" spans="2:7" x14ac:dyDescent="0.35">
      <c r="B549" s="2" t="str">
        <f t="shared" si="32"/>
        <v/>
      </c>
      <c r="C549" s="4" t="e">
        <f t="shared" si="33"/>
        <v>#N/A</v>
      </c>
      <c r="D549" s="2" t="s">
        <v>1083</v>
      </c>
      <c r="E549" s="2" t="s">
        <v>2612</v>
      </c>
      <c r="F549" s="2" t="str">
        <f t="shared" si="34"/>
        <v>Спасибо тебе.</v>
      </c>
      <c r="G549" s="4" t="str">
        <f t="shared" si="35"/>
        <v/>
      </c>
    </row>
    <row r="550" spans="2:7" x14ac:dyDescent="0.35">
      <c r="B550" s="2" t="str">
        <f t="shared" si="32"/>
        <v/>
      </c>
      <c r="C550" s="4" t="e">
        <f t="shared" si="33"/>
        <v>#N/A</v>
      </c>
      <c r="D550" s="2" t="s">
        <v>1085</v>
      </c>
      <c r="E550" s="2" t="s">
        <v>2613</v>
      </c>
      <c r="F550" s="2" t="str">
        <f t="shared" si="34"/>
        <v>У нас неприятности. Сейчас их у всех хватает. Конечно, кентавры и сатиры - это всё плохо, но для нас самое худшее - ожившие мертвецы! Каждую ночь они собираются у стен города. Каждое утро мы обнаруживаем сожженные поля и убитый скот...</v>
      </c>
      <c r="G550" s="4" t="str">
        <f t="shared" si="35"/>
        <v/>
      </c>
    </row>
    <row r="551" spans="2:7" x14ac:dyDescent="0.35">
      <c r="B551" s="2" t="str">
        <f t="shared" si="32"/>
        <v/>
      </c>
      <c r="C551" s="4" t="e">
        <f t="shared" si="33"/>
        <v>#N/A</v>
      </c>
      <c r="D551" s="2" t="s">
        <v>1087</v>
      </c>
      <c r="E551" s="2" t="s">
        <v>2614</v>
      </c>
      <c r="F551" s="2" t="str">
        <f t="shared" si="34"/>
        <v>Мертвые ополчились на живых, и боги не слышат наших молитв!</v>
      </c>
      <c r="G551" s="4" t="str">
        <f t="shared" si="35"/>
        <v/>
      </c>
    </row>
    <row r="552" spans="2:7" x14ac:dyDescent="0.35">
      <c r="B552" s="2" t="str">
        <f t="shared" si="32"/>
        <v/>
      </c>
      <c r="C552" s="4" t="e">
        <f t="shared" si="33"/>
        <v>#N/A</v>
      </c>
      <c r="D552" s="2" t="s">
        <v>1089</v>
      </c>
      <c r="E552" s="2" t="s">
        <v>2615</v>
      </c>
      <c r="F552" s="2" t="str">
        <f t="shared" si="34"/>
        <v>Я не знаю, могу ли я верить тебе... Скелеты опять будут мирно покоиться в могилах? Я боялся, что нам уже не на что надеяться.</v>
      </c>
      <c r="G552" s="4" t="str">
        <f t="shared" si="35"/>
        <v/>
      </c>
    </row>
    <row r="553" spans="2:7" x14ac:dyDescent="0.35">
      <c r="B553" s="2" t="str">
        <f t="shared" si="32"/>
        <v/>
      </c>
      <c r="C553" s="4" t="e">
        <f t="shared" si="33"/>
        <v>#N/A</v>
      </c>
      <c r="D553" s="2" t="s">
        <v>1091</v>
      </c>
      <c r="E553" s="2" t="s">
        <v>2616</v>
      </c>
      <c r="F553" s="2" t="str">
        <f t="shared" si="34"/>
        <v>Если ты задержишься и сразишься с нежитью, мы будем очень признательны! Ведь после ночи всегда наступает рассвет?</v>
      </c>
      <c r="G553" s="4" t="str">
        <f t="shared" si="35"/>
        <v/>
      </c>
    </row>
    <row r="554" spans="2:7" x14ac:dyDescent="0.35">
      <c r="B554" s="2" t="str">
        <f t="shared" si="32"/>
        <v/>
      </c>
      <c r="C554" s="4" t="e">
        <f t="shared" si="33"/>
        <v>#N/A</v>
      </c>
      <c r="D554" s="2" t="s">
        <v>1093</v>
      </c>
      <c r="E554" s="2" t="s">
        <v>2617</v>
      </c>
      <c r="F554" s="2" t="str">
        <f t="shared" si="34"/>
        <v>Пусть удача сопровождает тебя повсюду.</v>
      </c>
      <c r="G554" s="4" t="str">
        <f t="shared" si="35"/>
        <v/>
      </c>
    </row>
    <row r="555" spans="2:7" x14ac:dyDescent="0.35">
      <c r="B555" s="2" t="str">
        <f t="shared" si="32"/>
        <v/>
      </c>
      <c r="C555" s="4" t="e">
        <f t="shared" si="33"/>
        <v>#N/A</v>
      </c>
      <c r="D555" s="2" t="s">
        <v>1095</v>
      </c>
      <c r="E555" s="2" t="s">
        <v>2618</v>
      </c>
      <c r="F555" s="2" t="str">
        <f t="shared" si="34"/>
        <v>Все только и говорят про нежить, про скелетов, которые на нас нападают. По Мегарам ходит множество сплетен, но только я знаю правду. Я знаю, откуда приходят скелеты...</v>
      </c>
      <c r="G555" s="4" t="str">
        <f t="shared" si="35"/>
        <v/>
      </c>
    </row>
    <row r="556" spans="2:7" x14ac:dyDescent="0.35">
      <c r="B556" s="2" t="str">
        <f t="shared" si="32"/>
        <v/>
      </c>
      <c r="C556" s="4" t="e">
        <f t="shared" si="33"/>
        <v>#N/A</v>
      </c>
      <c r="D556" s="2" t="s">
        <v>1097</v>
      </c>
      <c r="E556" s="2" t="s">
        <v>2619</v>
      </c>
      <c r="F556" s="2" t="str">
        <f t="shared" si="34"/>
        <v>Все только и говорят про нежить, про скелетов, которые на нас нападают. По Мегарам ходит множество сплетен, но только я знаю правду. Я знаю, откуда приходят скелеты... Однажды ночью перед рассветом я проснулся и проследил за ними. Рядом с Мегарами есть ра</v>
      </c>
      <c r="G556" s="4" t="str">
        <f t="shared" si="35"/>
        <v/>
      </c>
    </row>
    <row r="557" spans="2:7" x14ac:dyDescent="0.35">
      <c r="B557" s="2" t="str">
        <f t="shared" si="32"/>
        <v/>
      </c>
      <c r="C557" s="4" t="e">
        <f t="shared" si="33"/>
        <v>#N/A</v>
      </c>
      <c r="D557" s="2" t="s">
        <v>1099</v>
      </c>
      <c r="E557" s="2" t="s">
        <v>2620</v>
      </c>
      <c r="F557" s="2" t="str">
        <f t="shared" si="34"/>
        <v>Да, я понял, откуда приходят мертвецы. Но их там так много, кто же осмелится отправиться туда?</v>
      </c>
      <c r="G557" s="4" t="str">
        <f t="shared" si="35"/>
        <v/>
      </c>
    </row>
    <row r="558" spans="2:7" x14ac:dyDescent="0.35">
      <c r="B558" s="2" t="str">
        <f t="shared" si="32"/>
        <v/>
      </c>
      <c r="C558" s="4" t="e">
        <f t="shared" si="33"/>
        <v>#N/A</v>
      </c>
      <c r="D558" s="2" t="s">
        <v>1101</v>
      </c>
      <c r="E558" s="2" t="s">
        <v>2621</v>
      </c>
      <c r="F558" s="2" t="str">
        <f t="shared" si="34"/>
        <v>Скелеты больше не будут нас беспокоить? Жители Мегар всегда будут помнить тебя.</v>
      </c>
      <c r="G558" s="4" t="str">
        <f t="shared" si="35"/>
        <v/>
      </c>
    </row>
    <row r="559" spans="2:7" x14ac:dyDescent="0.35">
      <c r="B559" s="2" t="str">
        <f t="shared" si="32"/>
        <v/>
      </c>
      <c r="C559" s="4" t="e">
        <f t="shared" si="33"/>
        <v>#N/A</v>
      </c>
      <c r="D559" s="2" t="s">
        <v>1103</v>
      </c>
      <c r="E559" s="2" t="s">
        <v>2622</v>
      </c>
      <c r="F559" s="2" t="str">
        <f t="shared" si="34"/>
        <v>В будущем дети будут играть в этих развалинах, а скотоводы спокойно пасти своих овец.</v>
      </c>
      <c r="G559" s="4" t="str">
        <f t="shared" si="35"/>
        <v/>
      </c>
    </row>
    <row r="560" spans="2:7" x14ac:dyDescent="0.35">
      <c r="B560" s="2" t="str">
        <f t="shared" si="32"/>
        <v/>
      </c>
      <c r="C560" s="4" t="e">
        <f t="shared" si="33"/>
        <v>#N/A</v>
      </c>
      <c r="D560" s="2" t="s">
        <v>1105</v>
      </c>
      <c r="E560" s="2" t="s">
        <v>2623</v>
      </c>
      <c r="F560" s="2" t="str">
        <f t="shared" si="34"/>
        <v>Старый Элевсин? О нем есть древняя легенда. Говорят, что городом правили три брата, три принца. Они возгордились и разгневали бога Аполлона. Он проклял братьев, и они превратились в живых мертвецов и не могут уйти в царство теней.</v>
      </c>
      <c r="G560" s="4" t="str">
        <f t="shared" si="35"/>
        <v/>
      </c>
    </row>
    <row r="561" spans="2:7" x14ac:dyDescent="0.35">
      <c r="B561" s="2" t="str">
        <f t="shared" si="32"/>
        <v/>
      </c>
      <c r="C561" s="4" t="e">
        <f t="shared" si="33"/>
        <v>#N/A</v>
      </c>
      <c r="D561" s="2" t="s">
        <v>1107</v>
      </c>
      <c r="E561" s="2" t="s">
        <v>2624</v>
      </c>
      <c r="F561" s="2" t="str">
        <f t="shared" si="34"/>
        <v>Легенда гласит, что принцы были искусными воинами. Полип прекрасно владел мечом и щитом, Менон великолепно стрелял из лука, а Аристей поражал врагов посохом, наделенным магией льда и молний.</v>
      </c>
      <c r="G561" s="4" t="str">
        <f t="shared" si="35"/>
        <v/>
      </c>
    </row>
    <row r="562" spans="2:7" x14ac:dyDescent="0.35">
      <c r="B562" s="2" t="str">
        <f t="shared" si="32"/>
        <v/>
      </c>
      <c r="C562" s="4" t="e">
        <f t="shared" si="33"/>
        <v>#N/A</v>
      </c>
      <c r="D562" s="2" t="s">
        <v>1109</v>
      </c>
      <c r="E562" s="2" t="s">
        <v>2625</v>
      </c>
      <c r="F562" s="2" t="str">
        <f t="shared" si="34"/>
        <v>Может ли это оказаться правдой? Могут ли три брата насылать на нас мертвецов?</v>
      </c>
      <c r="G562" s="4" t="str">
        <f t="shared" si="35"/>
        <v/>
      </c>
    </row>
    <row r="563" spans="2:7" x14ac:dyDescent="0.35">
      <c r="B563" s="2" t="str">
        <f t="shared" si="32"/>
        <v/>
      </c>
      <c r="C563" s="4" t="e">
        <f t="shared" si="33"/>
        <v>#N/A</v>
      </c>
      <c r="D563" s="2" t="s">
        <v>1111</v>
      </c>
      <c r="E563" s="2" t="s">
        <v>2626</v>
      </c>
      <c r="F563" s="2" t="str">
        <f t="shared" si="34"/>
        <v>Тобой одержана победа над великим злом. Пусть боги вознаградят тебя.</v>
      </c>
      <c r="G563" s="4" t="str">
        <f t="shared" si="35"/>
        <v/>
      </c>
    </row>
    <row r="564" spans="2:7" x14ac:dyDescent="0.35">
      <c r="B564" s="2" t="str">
        <f t="shared" si="32"/>
        <v/>
      </c>
      <c r="C564" s="4" t="e">
        <f t="shared" si="33"/>
        <v>#N/A</v>
      </c>
      <c r="D564" s="2" t="s">
        <v>1113</v>
      </c>
      <c r="E564" s="2" t="s">
        <v>2627</v>
      </c>
      <c r="F564" s="2" t="str">
        <f t="shared" si="34"/>
        <v>Я возвращался из Дельф с товарами и остановился на ночлег. Только я разбил лагерь рядом с развалинами, как до меня донесся стук костей и запах разложения. Я осмотрелся и увидел скелетов, они выглядели не очень дружелюбно, и я решил убежать. Кто найдет мои</v>
      </c>
      <c r="G564" s="4" t="str">
        <f t="shared" si="35"/>
        <v/>
      </c>
    </row>
    <row r="565" spans="2:7" x14ac:dyDescent="0.35">
      <c r="B565" s="2" t="str">
        <f t="shared" si="32"/>
        <v/>
      </c>
      <c r="C565" s="4" t="e">
        <f t="shared" si="33"/>
        <v>#N/A</v>
      </c>
      <c r="D565" s="2" t="s">
        <v>1115</v>
      </c>
      <c r="E565" s="2" t="s">
        <v>2628</v>
      </c>
      <c r="F565" s="2" t="str">
        <f t="shared" si="34"/>
        <v>Я потерял свои товары, но зато выжил. По-моему, это справедливо.</v>
      </c>
      <c r="G565" s="4" t="str">
        <f t="shared" si="35"/>
        <v/>
      </c>
    </row>
    <row r="566" spans="2:7" x14ac:dyDescent="0.35">
      <c r="B566" s="2" t="str">
        <f t="shared" si="32"/>
        <v/>
      </c>
      <c r="C566" s="4" t="e">
        <f t="shared" si="33"/>
        <v>#N/A</v>
      </c>
      <c r="D566" s="2" t="s">
        <v>1117</v>
      </c>
      <c r="E566" s="2" t="s">
        <v>2629</v>
      </c>
      <c r="F566" s="2" t="str">
        <f t="shared" si="34"/>
        <v>Тебе удалось найти мои товары? Нет, они мне больше не нужны. Оставь всё себе, я не хочу вспоминать о них.</v>
      </c>
      <c r="G566" s="4" t="str">
        <f t="shared" si="35"/>
        <v/>
      </c>
    </row>
    <row r="567" spans="2:7" x14ac:dyDescent="0.35">
      <c r="B567" s="2" t="str">
        <f t="shared" si="32"/>
        <v/>
      </c>
      <c r="C567" s="4" t="e">
        <f t="shared" si="33"/>
        <v>#N/A</v>
      </c>
      <c r="D567" s="2" t="s">
        <v>1119</v>
      </c>
      <c r="E567" s="2" t="s">
        <v>2630</v>
      </c>
      <c r="F567" s="2" t="str">
        <f t="shared" si="34"/>
        <v>Знаешь, я и сам здесь недавно. Мы шли в Афины на военном корабле, когда песнь сирен свела экипаж с ума. Неуправляемый корабль налетел на скалы. Я упал за борт, а затем волны выбросили меня на берег вместе с остатками нашего груза - оружием и золотом.</v>
      </c>
      <c r="G567" s="4" t="str">
        <f t="shared" si="35"/>
        <v/>
      </c>
    </row>
    <row r="568" spans="2:7" x14ac:dyDescent="0.35">
      <c r="B568" s="2" t="str">
        <f t="shared" si="32"/>
        <v/>
      </c>
      <c r="C568" s="4" t="e">
        <f t="shared" si="33"/>
        <v>#N/A</v>
      </c>
      <c r="D568" s="2" t="s">
        <v>1121</v>
      </c>
      <c r="E568" s="2" t="s">
        <v>2631</v>
      </c>
      <c r="F568" s="2" t="str">
        <f t="shared" si="34"/>
        <v>Нас выбросило на берег в бухте на Тихом берегу, это по направлению к Дельфам.</v>
      </c>
      <c r="G568" s="4" t="str">
        <f t="shared" si="35"/>
        <v/>
      </c>
    </row>
    <row r="569" spans="2:7" x14ac:dyDescent="0.35">
      <c r="B569" s="2" t="str">
        <f t="shared" si="32"/>
        <v/>
      </c>
      <c r="C569" s="4" t="e">
        <f t="shared" si="33"/>
        <v>#N/A</v>
      </c>
      <c r="D569" s="2" t="s">
        <v>1123</v>
      </c>
      <c r="E569" s="2" t="s">
        <v>2632</v>
      </c>
      <c r="F569" s="2" t="str">
        <f t="shared" si="34"/>
        <v>Корабль вёз оружие и золото в Афины. Большая часть груза стала добычей Посейдона, но несколько сундуков выбросило на берег.</v>
      </c>
      <c r="G569" s="4" t="str">
        <f t="shared" si="35"/>
        <v/>
      </c>
    </row>
    <row r="570" spans="2:7" x14ac:dyDescent="0.35">
      <c r="B570" s="2" t="str">
        <f t="shared" si="32"/>
        <v/>
      </c>
      <c r="C570" s="4" t="e">
        <f t="shared" si="33"/>
        <v>#N/A</v>
      </c>
      <c r="D570" s="2" t="s">
        <v>1125</v>
      </c>
      <c r="E570" s="2" t="s">
        <v>2633</v>
      </c>
      <c r="F570" s="2" t="str">
        <f t="shared" si="34"/>
        <v>Я возвращался на место крушения, но по берегу бродят странные и опасные существа. Я чудом остался в живых.</v>
      </c>
      <c r="G570" s="4" t="str">
        <f t="shared" si="35"/>
        <v/>
      </c>
    </row>
    <row r="571" spans="2:7" x14ac:dyDescent="0.35">
      <c r="B571" s="2" t="str">
        <f t="shared" si="32"/>
        <v/>
      </c>
      <c r="C571" s="4" t="e">
        <f t="shared" si="33"/>
        <v>#N/A</v>
      </c>
      <c r="D571" s="2" t="s">
        <v>1127</v>
      </c>
      <c r="E571" s="2" t="s">
        <v>2634</v>
      </c>
      <c r="F571" s="2" t="str">
        <f t="shared" si="34"/>
        <v>Я слышал рассказы о сиренах, которые своими песнями могут свести людей с ума, а когда корабль тонет, они пируют на костях моряков. Но я всегда считал это обычными морскими байками.</v>
      </c>
      <c r="G571" s="4" t="str">
        <f t="shared" si="35"/>
        <v/>
      </c>
    </row>
    <row r="572" spans="2:7" x14ac:dyDescent="0.35">
      <c r="B572" s="2" t="str">
        <f t="shared" si="32"/>
        <v/>
      </c>
      <c r="C572" s="4" t="e">
        <f t="shared" si="33"/>
        <v>#N/A</v>
      </c>
      <c r="D572" s="2" t="s">
        <v>1129</v>
      </c>
      <c r="E572" s="2" t="s">
        <v>2635</v>
      </c>
      <c r="F572" s="2" t="str">
        <f t="shared" si="34"/>
        <v>Тихий берег расположен между Мегарами и Дельфами, но имей ввиду, эти сундуки будет не так-то просто найти.</v>
      </c>
      <c r="G572" s="4" t="str">
        <f t="shared" si="35"/>
        <v/>
      </c>
    </row>
    <row r="573" spans="2:7" x14ac:dyDescent="0.35">
      <c r="B573" s="2" t="str">
        <f t="shared" si="32"/>
        <v/>
      </c>
      <c r="C573" s="4" t="e">
        <f t="shared" si="33"/>
        <v>#N/A</v>
      </c>
      <c r="D573" s="2" t="s">
        <v>1131</v>
      </c>
      <c r="E573" s="2" t="s">
        <v>2636</v>
      </c>
      <c r="F573" s="2" t="str">
        <f t="shared" si="34"/>
        <v>Значит, у тебя получилось найти сундуки? Поразительно. Ну, если тебе удалось выжить, то они твои по праву.</v>
      </c>
      <c r="G573" s="4" t="str">
        <f t="shared" si="35"/>
        <v/>
      </c>
    </row>
    <row r="574" spans="2:7" x14ac:dyDescent="0.35">
      <c r="B574" s="2" t="str">
        <f t="shared" si="32"/>
        <v/>
      </c>
      <c r="C574" s="4" t="e">
        <f t="shared" si="33"/>
        <v>#N/A</v>
      </c>
      <c r="D574" s="2" t="s">
        <v>1133</v>
      </c>
      <c r="E574" s="2" t="s">
        <v>2637</v>
      </c>
      <c r="F574" s="2" t="str">
        <f t="shared" si="34"/>
        <v>Желаю удачи!</v>
      </c>
      <c r="G574" s="4" t="str">
        <f t="shared" si="35"/>
        <v/>
      </c>
    </row>
    <row r="575" spans="2:7" x14ac:dyDescent="0.35">
      <c r="B575" s="2" t="str">
        <f t="shared" si="32"/>
        <v/>
      </c>
      <c r="C575" s="4" t="e">
        <f t="shared" si="33"/>
        <v>#N/A</v>
      </c>
      <c r="D575" s="2" t="s">
        <v>1135</v>
      </c>
      <c r="E575" s="2" t="s">
        <v>2638</v>
      </c>
      <c r="F575" s="2" t="str">
        <f t="shared" si="34"/>
        <v>В горах у Геликосского перевала живет отличный кузнец. Поговаривают, что сам бог Гефест обучал Термера ремеслу. Он дружелюбен, но ведёт жизнь отшельника. Если ты найдешь его, он может что-нибудь продать... если ты ему понравишься.</v>
      </c>
      <c r="G575" s="4" t="str">
        <f t="shared" si="35"/>
        <v/>
      </c>
    </row>
    <row r="576" spans="2:7" x14ac:dyDescent="0.35">
      <c r="B576" s="2" t="str">
        <f t="shared" si="32"/>
        <v/>
      </c>
      <c r="C576" s="4" t="e">
        <f t="shared" si="33"/>
        <v>#N/A</v>
      </c>
      <c r="D576" s="2" t="s">
        <v>1137</v>
      </c>
      <c r="E576" s="2" t="s">
        <v>2639</v>
      </c>
      <c r="F576" s="2" t="str">
        <f t="shared" si="34"/>
        <v>Термер настоящий мастер, он делает замечательные вещи. Он бы уже давно разбогател, если бы не сторонился людей.</v>
      </c>
      <c r="G576" s="4" t="str">
        <f t="shared" si="35"/>
        <v/>
      </c>
    </row>
    <row r="577" spans="2:7" x14ac:dyDescent="0.35">
      <c r="B577" s="2" t="str">
        <f t="shared" si="32"/>
        <v/>
      </c>
      <c r="C577" s="4" t="e">
        <f t="shared" si="33"/>
        <v>#N/A</v>
      </c>
      <c r="D577" s="2" t="s">
        <v>1139</v>
      </c>
      <c r="E577" s="2" t="s">
        <v>2640</v>
      </c>
      <c r="F577" s="2" t="str">
        <f t="shared" si="34"/>
        <v>Приветствую тебя. Ты удивляешься, что видишь кентавра, которого не коснулось это безумие? Меня зовут Хирон - я рад тебя видеть. К несчастью, сейчас я столкнулся с проблемой, которую не могу решить.</v>
      </c>
      <c r="G577" s="4" t="str">
        <f t="shared" si="35"/>
        <v/>
      </c>
    </row>
    <row r="578" spans="2:7" x14ac:dyDescent="0.35">
      <c r="B578" s="2" t="str">
        <f t="shared" si="32"/>
        <v/>
      </c>
      <c r="C578" s="4" t="e">
        <f t="shared" si="33"/>
        <v>#N/A</v>
      </c>
      <c r="D578" s="2" t="s">
        <v>1141</v>
      </c>
      <c r="E578" s="2" t="s">
        <v>2641</v>
      </c>
      <c r="F578" s="2" t="str">
        <f t="shared" si="34"/>
        <v xml:space="preserve">Видишь ли, я уже давно живу в этих лесах вместе с другими обитателями... но сейчас все с ума посходили, особенно Ино, жрица менад. Когда я остановился у ручья, чтобы испить воды, она украла мой волшебный лук и убежала в пещеру. Я - кентавр, и мне туда не </v>
      </c>
      <c r="G578" s="4" t="str">
        <f t="shared" si="35"/>
        <v/>
      </c>
    </row>
    <row r="579" spans="2:7" x14ac:dyDescent="0.35">
      <c r="B579" s="2" t="str">
        <f t="shared" ref="B579:B642" si="36">LEFT(A579,255)</f>
        <v/>
      </c>
      <c r="C579" s="4" t="e">
        <f t="shared" ref="C579:C642" si="37">MATCH(B579,$F$2:$F$1290,0)</f>
        <v>#N/A</v>
      </c>
      <c r="D579" s="2" t="s">
        <v>1143</v>
      </c>
      <c r="E579" s="2" t="s">
        <v>2642</v>
      </c>
      <c r="F579" s="2" t="str">
        <f t="shared" ref="F579:F642" si="38">LEFT(E579,255)</f>
        <v>Ино не выходит из пещеры уже три дня. Конечно же, она опасается моего гнева. Единственный способ вернуть лук - войти туда. Но я туда точно не пролезу!</v>
      </c>
      <c r="G579" s="4" t="str">
        <f t="shared" ref="G579:G642" si="39">IF(ISERROR(INDEX($D$2:$D$1290,C579,1)),IF(A579="","",A579),INDEX($D$2:$D$1290,C579,1))</f>
        <v/>
      </c>
    </row>
    <row r="580" spans="2:7" x14ac:dyDescent="0.35">
      <c r="B580" s="2" t="str">
        <f t="shared" si="36"/>
        <v/>
      </c>
      <c r="C580" s="4" t="e">
        <f t="shared" si="37"/>
        <v>#N/A</v>
      </c>
      <c r="D580" s="2" t="s">
        <v>1145</v>
      </c>
      <c r="E580" s="2" t="s">
        <v>2643</v>
      </c>
      <c r="F580" s="2" t="str">
        <f t="shared" si="38"/>
        <v>Мой лук! Я очень тебе признателен и сдержу свое слово. Позволь, я отблагодарю тебя...</v>
      </c>
      <c r="G580" s="4" t="str">
        <f t="shared" si="39"/>
        <v/>
      </c>
    </row>
    <row r="581" spans="2:7" x14ac:dyDescent="0.35">
      <c r="B581" s="2" t="str">
        <f t="shared" si="36"/>
        <v/>
      </c>
      <c r="C581" s="4" t="e">
        <f t="shared" si="37"/>
        <v>#N/A</v>
      </c>
      <c r="D581" s="2" t="s">
        <v>1147</v>
      </c>
      <c r="E581" s="2" t="s">
        <v>2644</v>
      </c>
      <c r="F581" s="2" t="str">
        <f t="shared" si="38"/>
        <v>Это правда, всех охватило странное безумие. Даже мои собратья, кентавры, обычно... не отличающиеся добротой, стали уж слишком злобными и жестокими. Они слышат чей-то зов и повинуются ему. Но кто или что их призывает, я не знаю.</v>
      </c>
      <c r="G581" s="4" t="str">
        <f t="shared" si="39"/>
        <v/>
      </c>
    </row>
    <row r="582" spans="2:7" x14ac:dyDescent="0.35">
      <c r="B582" s="2" t="str">
        <f t="shared" si="36"/>
        <v/>
      </c>
      <c r="C582" s="4" t="e">
        <f t="shared" si="37"/>
        <v>#N/A</v>
      </c>
      <c r="D582" s="2" t="s">
        <v>1149</v>
      </c>
      <c r="E582" s="2" t="s">
        <v>2645</v>
      </c>
      <c r="F582" s="2" t="str">
        <f t="shared" si="38"/>
        <v>Как думаешь, сколько мне лет? По твоим меркам я очень стар. Наверное, ты мне не поверишь, но я обучал юного Геракла военному искусству.</v>
      </c>
      <c r="G582" s="4" t="str">
        <f t="shared" si="39"/>
        <v/>
      </c>
    </row>
    <row r="583" spans="2:7" x14ac:dyDescent="0.35">
      <c r="B583" s="2" t="str">
        <f t="shared" si="36"/>
        <v/>
      </c>
      <c r="C583" s="4" t="e">
        <f t="shared" si="37"/>
        <v>#N/A</v>
      </c>
      <c r="D583" s="2" t="s">
        <v>1151</v>
      </c>
      <c r="E583" s="2" t="s">
        <v>2646</v>
      </c>
      <c r="F583" s="2" t="str">
        <f t="shared" si="38"/>
        <v>Хм... Из тебя выйдет толк. Люди не видят дальше собственного носа. Только когда о твоих подвигах сложат песни, они начнут тебя уважать.</v>
      </c>
      <c r="G583" s="4" t="str">
        <f t="shared" si="39"/>
        <v/>
      </c>
    </row>
    <row r="584" spans="2:7" x14ac:dyDescent="0.35">
      <c r="B584" s="2" t="str">
        <f t="shared" si="36"/>
        <v/>
      </c>
      <c r="C584" s="4" t="e">
        <f t="shared" si="37"/>
        <v>#N/A</v>
      </c>
      <c r="D584" s="2" t="s">
        <v>1153</v>
      </c>
      <c r="E584" s="2" t="s">
        <v>2647</v>
      </c>
      <c r="F584" s="2" t="str">
        <f t="shared" si="38"/>
        <v>Спасибо тебе ещё раз. И пусть удача не покинет тебя.</v>
      </c>
      <c r="G584" s="4" t="str">
        <f t="shared" si="39"/>
        <v/>
      </c>
    </row>
    <row r="585" spans="2:7" x14ac:dyDescent="0.35">
      <c r="B585" s="2" t="str">
        <f t="shared" si="36"/>
        <v/>
      </c>
      <c r="C585" s="4" t="e">
        <f t="shared" si="37"/>
        <v>#N/A</v>
      </c>
      <c r="D585" s="2" t="s">
        <v>1155</v>
      </c>
      <c r="E585" s="2" t="s">
        <v>2648</v>
      </c>
      <c r="F585" s="2" t="str">
        <f t="shared" si="38"/>
        <v>Ах, боюсь, что я больше не увижу свой волшебный лук.</v>
      </c>
      <c r="G585" s="4" t="str">
        <f t="shared" si="39"/>
        <v/>
      </c>
    </row>
    <row r="586" spans="2:7" x14ac:dyDescent="0.35">
      <c r="B586" s="2" t="str">
        <f t="shared" si="36"/>
        <v/>
      </c>
      <c r="C586" s="4" t="e">
        <f t="shared" si="37"/>
        <v>#N/A</v>
      </c>
      <c r="D586" s="2" t="s">
        <v>1157</v>
      </c>
      <c r="E586" s="2" t="s">
        <v>2649</v>
      </c>
      <c r="F586" s="2" t="str">
        <f t="shared" si="38"/>
        <v>Когда сатиры напали на Дельфы, мой муж защищал город с оружием в руках. Он и ещё несколько человек храбро сражались, но врагов было слишком много... Мне пригрезился сон, в котором он сказал, что не может перебраться через Стикс и попасть в Эреб, пока за е</v>
      </c>
      <c r="G586" s="4" t="str">
        <f t="shared" si="39"/>
        <v/>
      </c>
    </row>
    <row r="587" spans="2:7" x14ac:dyDescent="0.35">
      <c r="B587" s="2" t="str">
        <f t="shared" si="36"/>
        <v/>
      </c>
      <c r="C587" s="4" t="e">
        <f t="shared" si="37"/>
        <v>#N/A</v>
      </c>
      <c r="D587" s="2" t="s">
        <v>1159</v>
      </c>
      <c r="E587" s="2" t="s">
        <v>2650</v>
      </c>
      <c r="F587" s="2" t="str">
        <f t="shared" si="38"/>
        <v>Тень моего мужа ходит по берегу Стикса и не может обрести покой. Воистину, наступили суровые времена!</v>
      </c>
      <c r="G587" s="4" t="str">
        <f t="shared" si="39"/>
        <v/>
      </c>
    </row>
    <row r="588" spans="2:7" x14ac:dyDescent="0.35">
      <c r="B588" s="2" t="str">
        <f t="shared" si="36"/>
        <v/>
      </c>
      <c r="C588" s="4" t="e">
        <f t="shared" si="37"/>
        <v>#N/A</v>
      </c>
      <c r="D588" s="2" t="s">
        <v>1161</v>
      </c>
      <c r="E588" s="2" t="s">
        <v>2651</v>
      </c>
      <c r="F588" s="2" t="str">
        <f t="shared" si="38"/>
        <v>Мне снова приснился муж. Он, наконец, обрел покой в царстве теней.</v>
      </c>
      <c r="G588" s="4" t="str">
        <f t="shared" si="39"/>
        <v/>
      </c>
    </row>
    <row r="589" spans="2:7" x14ac:dyDescent="0.35">
      <c r="B589" s="2" t="str">
        <f t="shared" si="36"/>
        <v/>
      </c>
      <c r="C589" s="4" t="e">
        <f t="shared" si="37"/>
        <v>#N/A</v>
      </c>
      <c r="D589" s="2" t="s">
        <v>1163</v>
      </c>
      <c r="E589" s="2" t="s">
        <v>2652</v>
      </c>
      <c r="F589" s="2" t="str">
        <f t="shared" si="38"/>
        <v>Стой. Там внутри гигантский лимос. Не подходи близко... мы не знаем, что с ним делать. После того, как мы видели, что эта тварь сделала с Леагром...</v>
      </c>
      <c r="G589" s="4" t="str">
        <f t="shared" si="39"/>
        <v/>
      </c>
    </row>
    <row r="590" spans="2:7" x14ac:dyDescent="0.35">
      <c r="B590" s="2" t="str">
        <f t="shared" si="36"/>
        <v/>
      </c>
      <c r="C590" s="4" t="e">
        <f t="shared" si="37"/>
        <v>#N/A</v>
      </c>
      <c r="D590" s="2" t="s">
        <v>1165</v>
      </c>
      <c r="E590" s="2" t="s">
        <v>2653</v>
      </c>
      <c r="F590" s="2" t="str">
        <f t="shared" si="38"/>
        <v>Делай что хочешь, только не входи внутрь. Эта тварь опасна!</v>
      </c>
      <c r="G590" s="4" t="str">
        <f t="shared" si="39"/>
        <v/>
      </c>
    </row>
    <row r="591" spans="2:7" x14ac:dyDescent="0.35">
      <c r="B591" s="2" t="str">
        <f t="shared" si="36"/>
        <v/>
      </c>
      <c r="C591" s="4" t="e">
        <f t="shared" si="37"/>
        <v>#N/A</v>
      </c>
      <c r="D591" s="2" t="s">
        <v>1167</v>
      </c>
      <c r="E591" s="2" t="s">
        <v>2654</v>
      </c>
      <c r="F591" s="2" t="str">
        <f t="shared" si="38"/>
        <v>Ты - ты - как тебе удалось? Я был уверен, что как только ты войдешь лимос... прошу прощения, я и не думал, что ты так здорово умеешь сражаться.</v>
      </c>
      <c r="G591" s="4" t="str">
        <f t="shared" si="39"/>
        <v/>
      </c>
    </row>
    <row r="592" spans="2:7" x14ac:dyDescent="0.35">
      <c r="B592" s="2" t="str">
        <f t="shared" si="36"/>
        <v/>
      </c>
      <c r="C592" s="4" t="e">
        <f t="shared" si="37"/>
        <v>#N/A</v>
      </c>
      <c r="D592" s="2" t="s">
        <v>1169</v>
      </c>
      <c r="E592" s="2" t="s">
        <v>2655</v>
      </c>
      <c r="F592" s="2" t="str">
        <f t="shared" si="38"/>
        <v>Эта гадина ранила трёх моих людей, а ты просто заходишь - и - как же тебе это удалось?</v>
      </c>
      <c r="G592" s="4" t="str">
        <f t="shared" si="39"/>
        <v/>
      </c>
    </row>
    <row r="593" spans="2:7" x14ac:dyDescent="0.35">
      <c r="B593" s="2" t="str">
        <f t="shared" si="36"/>
        <v/>
      </c>
      <c r="C593" s="4" t="e">
        <f t="shared" si="37"/>
        <v>#N/A</v>
      </c>
      <c r="D593" s="2" t="s">
        <v>1171</v>
      </c>
      <c r="E593" s="2" t="s">
        <v>2656</v>
      </c>
      <c r="F593" s="2" t="str">
        <f t="shared" si="38"/>
        <v>Спасибо тебе!</v>
      </c>
      <c r="G593" s="4" t="str">
        <f t="shared" si="39"/>
        <v/>
      </c>
    </row>
    <row r="594" spans="2:7" x14ac:dyDescent="0.35">
      <c r="B594" s="2" t="str">
        <f t="shared" si="36"/>
        <v/>
      </c>
      <c r="C594" s="4" t="e">
        <f t="shared" si="37"/>
        <v>#N/A</v>
      </c>
      <c r="D594" s="2" t="s">
        <v>1173</v>
      </c>
      <c r="E594" s="2" t="s">
        <v>2657</v>
      </c>
      <c r="F594" s="2" t="str">
        <f t="shared" si="38"/>
        <v>Мы послали отряд в район афинских болот, он до сих пор не вернулся. Я не представляю, что могло их задержать.</v>
      </c>
      <c r="G594" s="4" t="str">
        <f t="shared" si="39"/>
        <v/>
      </c>
    </row>
    <row r="595" spans="2:7" x14ac:dyDescent="0.35">
      <c r="B595" s="2" t="str">
        <f t="shared" si="36"/>
        <v/>
      </c>
      <c r="C595" s="4" t="e">
        <f t="shared" si="37"/>
        <v>#N/A</v>
      </c>
      <c r="D595" s="2" t="s">
        <v>1175</v>
      </c>
      <c r="E595" s="2" t="s">
        <v>2658</v>
      </c>
      <c r="F595" s="2" t="str">
        <f t="shared" si="38"/>
        <v xml:space="preserve">Мне кажется, что каждый день появляются всё новые разновидности чудищ. Что если однажды на нас нападет целая армия циклопов? </v>
      </c>
      <c r="G595" s="4" t="str">
        <f t="shared" si="39"/>
        <v/>
      </c>
    </row>
    <row r="596" spans="2:7" x14ac:dyDescent="0.35">
      <c r="B596" s="2" t="str">
        <f t="shared" si="36"/>
        <v/>
      </c>
      <c r="C596" s="4" t="e">
        <f t="shared" si="37"/>
        <v>#N/A</v>
      </c>
      <c r="D596" s="2" t="s">
        <v>1177</v>
      </c>
      <c r="E596" s="2" t="s">
        <v>2659</v>
      </c>
      <c r="F596" s="2" t="str">
        <f t="shared" si="38"/>
        <v>Ты только что с болот? С разведчиками всё в порядке? Хвала богам! Я боялся, что они попали в беду.</v>
      </c>
      <c r="G596" s="4" t="str">
        <f t="shared" si="39"/>
        <v/>
      </c>
    </row>
    <row r="597" spans="2:7" x14ac:dyDescent="0.35">
      <c r="B597" s="2" t="str">
        <f t="shared" si="36"/>
        <v/>
      </c>
      <c r="C597" s="4" t="e">
        <f t="shared" si="37"/>
        <v>#N/A</v>
      </c>
      <c r="D597" s="2" t="s">
        <v>1179</v>
      </c>
      <c r="E597" s="2" t="s">
        <v>2660</v>
      </c>
      <c r="F597" s="2" t="str">
        <f t="shared" si="38"/>
        <v>После того, как разведчики вернутся, мы отправимся к Афинским воротам.</v>
      </c>
      <c r="G597" s="4" t="str">
        <f t="shared" si="39"/>
        <v/>
      </c>
    </row>
    <row r="598" spans="2:7" x14ac:dyDescent="0.35">
      <c r="B598" s="2" t="str">
        <f t="shared" si="36"/>
        <v/>
      </c>
      <c r="C598" s="4" t="e">
        <f t="shared" si="37"/>
        <v>#N/A</v>
      </c>
      <c r="D598" s="2" t="s">
        <v>1181</v>
      </c>
      <c r="E598" s="2" t="s">
        <v>2661</v>
      </c>
      <c r="F598" s="2" t="str">
        <f t="shared" si="38"/>
        <v>Приветствую! Как приятно видеть человеческое лицо. Я уверен, что наш командир думает, что мы погибли. Мы в порядке, просто немного заблудились.</v>
      </c>
      <c r="G598" s="4" t="str">
        <f t="shared" si="39"/>
        <v/>
      </c>
    </row>
    <row r="599" spans="2:7" x14ac:dyDescent="0.35">
      <c r="B599" s="2" t="str">
        <f t="shared" si="36"/>
        <v/>
      </c>
      <c r="C599" s="4" t="e">
        <f t="shared" si="37"/>
        <v>#N/A</v>
      </c>
      <c r="D599" s="2" t="s">
        <v>1183</v>
      </c>
      <c r="E599" s="2" t="s">
        <v>2662</v>
      </c>
      <c r="F599" s="2" t="str">
        <f t="shared" si="38"/>
        <v>Скажи нашим, если их увидишь, что мы уже возвращаемся.</v>
      </c>
      <c r="G599" s="4" t="str">
        <f t="shared" si="39"/>
        <v/>
      </c>
    </row>
    <row r="600" spans="2:7" x14ac:dyDescent="0.35">
      <c r="B600" s="2" t="str">
        <f t="shared" si="36"/>
        <v/>
      </c>
      <c r="C600" s="4" t="e">
        <f t="shared" si="37"/>
        <v>#N/A</v>
      </c>
      <c r="D600" s="2" t="s">
        <v>1185</v>
      </c>
      <c r="E600" s="2" t="s">
        <v>2663</v>
      </c>
      <c r="F600" s="2" t="str">
        <f t="shared" si="38"/>
        <v>Смотри, они ворвались в город. Как горгоны смогли это сделать? Я позвал на помощь - к счастью, солдаты скоро будут здесь.</v>
      </c>
      <c r="G600" s="4" t="str">
        <f t="shared" si="39"/>
        <v/>
      </c>
    </row>
    <row r="601" spans="2:7" x14ac:dyDescent="0.35">
      <c r="B601" s="2" t="str">
        <f t="shared" si="36"/>
        <v/>
      </c>
      <c r="C601" s="4" t="e">
        <f t="shared" si="37"/>
        <v>#N/A</v>
      </c>
      <c r="D601" s="2" t="s">
        <v>1187</v>
      </c>
      <c r="E601" s="2" t="s">
        <v>2664</v>
      </c>
      <c r="F601" s="2" t="str">
        <f t="shared" si="38"/>
        <v>Вон там, видишь?</v>
      </c>
      <c r="G601" s="4" t="str">
        <f t="shared" si="39"/>
        <v/>
      </c>
    </row>
    <row r="602" spans="2:7" x14ac:dyDescent="0.35">
      <c r="B602" s="2" t="str">
        <f t="shared" si="36"/>
        <v/>
      </c>
      <c r="C602" s="4" t="e">
        <f t="shared" si="37"/>
        <v>#N/A</v>
      </c>
      <c r="D602" s="2" t="s">
        <v>1189</v>
      </c>
      <c r="E602" s="2" t="s">
        <v>2665</v>
      </c>
      <c r="F602" s="2" t="str">
        <f t="shared" si="38"/>
        <v>Поразительно! Сейчас нам очень нужны такие люди как ты.</v>
      </c>
      <c r="G602" s="4" t="str">
        <f t="shared" si="39"/>
        <v/>
      </c>
    </row>
    <row r="603" spans="2:7" x14ac:dyDescent="0.35">
      <c r="B603" s="2" t="str">
        <f t="shared" si="36"/>
        <v/>
      </c>
      <c r="C603" s="4" t="e">
        <f t="shared" si="37"/>
        <v>#N/A</v>
      </c>
      <c r="D603" s="2" t="s">
        <v>1191</v>
      </c>
      <c r="E603" s="2" t="s">
        <v>2666</v>
      </c>
      <c r="F603" s="2" t="str">
        <f t="shared" si="38"/>
        <v>Нам повезло, что они не прорвались на рыночную площадь.</v>
      </c>
      <c r="G603" s="4" t="str">
        <f t="shared" si="39"/>
        <v/>
      </c>
    </row>
    <row r="604" spans="2:7" x14ac:dyDescent="0.35">
      <c r="B604" s="2" t="str">
        <f t="shared" si="36"/>
        <v/>
      </c>
      <c r="C604" s="4" t="e">
        <f t="shared" si="37"/>
        <v>#N/A</v>
      </c>
      <c r="D604" s="2" t="s">
        <v>1193</v>
      </c>
      <c r="E604" s="2" t="s">
        <v>2667</v>
      </c>
      <c r="F604" s="2" t="str">
        <f t="shared" si="38"/>
        <v>Здравствуй. В Кносе творится что-то неладное. Прошлой ночью здесь кто-то прошёл, мы его почувствовали, но не увидели. Начался хаос, появились жуткие создания, земля задрожала, а с моря пришёл туман. Многие заболели неизвестной болезнью, а наш целитель Кса</v>
      </c>
      <c r="G604" s="4" t="str">
        <f t="shared" si="39"/>
        <v/>
      </c>
    </row>
    <row r="605" spans="2:7" x14ac:dyDescent="0.35">
      <c r="B605" s="2" t="str">
        <f t="shared" si="36"/>
        <v/>
      </c>
      <c r="C605" s="4" t="e">
        <f t="shared" si="37"/>
        <v>#N/A</v>
      </c>
      <c r="D605" s="2" t="s">
        <v>1195</v>
      </c>
      <c r="E605" s="2" t="s">
        <v>2668</v>
      </c>
      <c r="F605" s="2" t="str">
        <f t="shared" si="38"/>
        <v>Я не знаю, кто пришёл в Кнос, но с ним вместе пришла беда.</v>
      </c>
      <c r="G605" s="4" t="str">
        <f t="shared" si="39"/>
        <v/>
      </c>
    </row>
    <row r="606" spans="2:7" x14ac:dyDescent="0.35">
      <c r="B606" s="2" t="str">
        <f t="shared" si="36"/>
        <v/>
      </c>
      <c r="C606" s="4" t="e">
        <f t="shared" si="37"/>
        <v>#N/A</v>
      </c>
      <c r="D606" s="2" t="s">
        <v>1197</v>
      </c>
      <c r="E606" s="2" t="s">
        <v>2669</v>
      </c>
      <c r="F606" s="2" t="str">
        <f t="shared" si="38"/>
        <v>Дердас говорит, что видел это существо. Оно выше ростом, чем обычный человек, и от него веет древним злом.</v>
      </c>
      <c r="G606" s="4" t="str">
        <f t="shared" si="39"/>
        <v/>
      </c>
    </row>
    <row r="607" spans="2:7" x14ac:dyDescent="0.35">
      <c r="B607" s="2" t="str">
        <f t="shared" si="36"/>
        <v/>
      </c>
      <c r="C607" s="4" t="e">
        <f t="shared" si="37"/>
        <v>#N/A</v>
      </c>
      <c r="D607" s="2" t="s">
        <v>1199</v>
      </c>
      <c r="E607" s="2" t="s">
        <v>2670</v>
      </c>
      <c r="F607" s="2" t="str">
        <f t="shared" si="38"/>
        <v>Если бы Ксантипп был здесь. Может быть, он смог бы исцелить больных.</v>
      </c>
      <c r="G607" s="4" t="str">
        <f t="shared" si="39"/>
        <v/>
      </c>
    </row>
    <row r="608" spans="2:7" x14ac:dyDescent="0.35">
      <c r="B608" s="2" t="str">
        <f t="shared" si="36"/>
        <v/>
      </c>
      <c r="C608" s="4" t="e">
        <f t="shared" si="37"/>
        <v>#N/A</v>
      </c>
      <c r="D608" s="2" t="s">
        <v>1201</v>
      </c>
      <c r="E608" s="2" t="s">
        <v>2671</v>
      </c>
      <c r="F608" s="2" t="str">
        <f t="shared" si="38"/>
        <v>Ксантипп возвращается? Это хорошие новости. Я опасался, что в этом хаосе его... надеюсь, он скоро будет здесь.</v>
      </c>
      <c r="G608" s="4" t="str">
        <f t="shared" si="39"/>
        <v/>
      </c>
    </row>
    <row r="609" spans="2:7" x14ac:dyDescent="0.35">
      <c r="B609" s="2" t="str">
        <f t="shared" si="36"/>
        <v/>
      </c>
      <c r="C609" s="4" t="e">
        <f t="shared" si="37"/>
        <v>#N/A</v>
      </c>
      <c r="D609" s="2" t="s">
        <v>1203</v>
      </c>
      <c r="E609" s="2" t="s">
        <v>2672</v>
      </c>
      <c r="F609" s="2" t="str">
        <f t="shared" si="38"/>
        <v>Вся надежда только на Ксантиппа, может быть, он знает, как лечить эту новую болезнь.</v>
      </c>
      <c r="G609" s="4" t="str">
        <f t="shared" si="39"/>
        <v/>
      </c>
    </row>
    <row r="610" spans="2:7" x14ac:dyDescent="0.35">
      <c r="B610" s="2" t="str">
        <f t="shared" si="36"/>
        <v/>
      </c>
      <c r="C610" s="4" t="e">
        <f t="shared" si="37"/>
        <v>#N/A</v>
      </c>
      <c r="D610" s="2" t="s">
        <v>1205</v>
      </c>
      <c r="E610" s="2" t="s">
        <v>2673</v>
      </c>
      <c r="F610" s="2" t="str">
        <f t="shared" si="38"/>
        <v>Значит... это зло, что пришло на Крит звали Телхином? Это правда, что тебе удалось убить его? Я надеюсь, теперь в Кносе все будет в порядке, да?</v>
      </c>
      <c r="G610" s="4" t="str">
        <f t="shared" si="39"/>
        <v/>
      </c>
    </row>
    <row r="611" spans="2:7" x14ac:dyDescent="0.35">
      <c r="B611" s="2" t="str">
        <f t="shared" si="36"/>
        <v/>
      </c>
      <c r="C611" s="4" t="e">
        <f t="shared" si="37"/>
        <v>#N/A</v>
      </c>
      <c r="D611" s="2" t="s">
        <v>1207</v>
      </c>
      <c r="E611" s="2" t="s">
        <v>2674</v>
      </c>
      <c r="F611" s="2" t="str">
        <f t="shared" si="38"/>
        <v>Если тебе удалось убить эту тварь - это можно назвать подвигом.</v>
      </c>
      <c r="G611" s="4" t="str">
        <f t="shared" si="39"/>
        <v/>
      </c>
    </row>
    <row r="612" spans="2:7" x14ac:dyDescent="0.35">
      <c r="B612" s="2" t="str">
        <f t="shared" si="36"/>
        <v/>
      </c>
      <c r="C612" s="4" t="e">
        <f t="shared" si="37"/>
        <v>#N/A</v>
      </c>
      <c r="D612" s="2" t="s">
        <v>1209</v>
      </c>
      <c r="E612" s="2" t="s">
        <v>2675</v>
      </c>
      <c r="F612" s="2" t="str">
        <f t="shared" si="38"/>
        <v>Да, я - Ксантипп. Ты говоришь о странной болезни... связанной с этим туманом... Да, но у меня тоже неприятности. Я собирал целебные грибы в пещере, и внезапно на меня напал огромный паук. Я убежал, но мой посох остался в пещере. Без него я не смогу помочь</v>
      </c>
      <c r="G612" s="4" t="str">
        <f t="shared" si="39"/>
        <v/>
      </c>
    </row>
    <row r="613" spans="2:7" x14ac:dyDescent="0.35">
      <c r="B613" s="2" t="str">
        <f t="shared" si="36"/>
        <v/>
      </c>
      <c r="C613" s="4" t="e">
        <f t="shared" si="37"/>
        <v>#N/A</v>
      </c>
      <c r="D613" s="2" t="s">
        <v>1211</v>
      </c>
      <c r="E613" s="2" t="s">
        <v>2676</v>
      </c>
      <c r="F613" s="2" t="str">
        <f t="shared" si="38"/>
        <v>Боюсь, что не смогу вылечить больных без посоха. Он волшебный, сам Гермес подарил мне его.</v>
      </c>
      <c r="G613" s="4" t="str">
        <f t="shared" si="39"/>
        <v/>
      </c>
    </row>
    <row r="614" spans="2:7" x14ac:dyDescent="0.35">
      <c r="B614" s="2" t="str">
        <f t="shared" si="36"/>
        <v/>
      </c>
      <c r="C614" s="4" t="e">
        <f t="shared" si="37"/>
        <v>#N/A</v>
      </c>
      <c r="D614" s="2" t="s">
        <v>1213</v>
      </c>
      <c r="E614" s="2" t="s">
        <v>2677</v>
      </c>
      <c r="F614" s="2" t="str">
        <f t="shared" si="38"/>
        <v xml:space="preserve">Здравствуй! Меня зовут Ксантипп. Здесь очень опасно. В горах появилась нежить и другие твари. Я собирал грибы в пещере, и на меня напал огромный паук. Я убежал, но, к несчастью, мой посох остался в пещере. </v>
      </c>
      <c r="G614" s="4" t="str">
        <f t="shared" si="39"/>
        <v/>
      </c>
    </row>
    <row r="615" spans="2:7" x14ac:dyDescent="0.35">
      <c r="B615" s="2" t="str">
        <f t="shared" si="36"/>
        <v/>
      </c>
      <c r="C615" s="4" t="e">
        <f t="shared" si="37"/>
        <v>#N/A</v>
      </c>
      <c r="D615" s="2" t="s">
        <v>1215</v>
      </c>
      <c r="E615" s="2" t="s">
        <v>2678</v>
      </c>
      <c r="F615" s="2" t="str">
        <f t="shared" si="38"/>
        <v>Видишь ли, я целитель и не могу обойтись без посоха.</v>
      </c>
      <c r="G615" s="4" t="str">
        <f t="shared" si="39"/>
        <v/>
      </c>
    </row>
    <row r="616" spans="2:7" x14ac:dyDescent="0.35">
      <c r="B616" s="2" t="str">
        <f t="shared" si="36"/>
        <v/>
      </c>
      <c r="C616" s="4" t="e">
        <f t="shared" si="37"/>
        <v>#N/A</v>
      </c>
      <c r="D616" s="2" t="s">
        <v>1217</v>
      </c>
      <c r="E616" s="2" t="s">
        <v>2679</v>
      </c>
      <c r="F616" s="2" t="str">
        <f t="shared" si="38"/>
        <v>Ага! Спасибо тебе. Мой посох... Пожалуйста, позволь мне отблагодарить тебя. Я... думаю, я должен вернуться.</v>
      </c>
      <c r="G616" s="4" t="str">
        <f t="shared" si="39"/>
        <v/>
      </c>
    </row>
    <row r="617" spans="2:7" x14ac:dyDescent="0.35">
      <c r="B617" s="2" t="str">
        <f t="shared" si="36"/>
        <v/>
      </c>
      <c r="C617" s="4" t="e">
        <f t="shared" si="37"/>
        <v>#N/A</v>
      </c>
      <c r="D617" s="2" t="s">
        <v>1219</v>
      </c>
      <c r="E617" s="2" t="s">
        <v>2680</v>
      </c>
      <c r="F617" s="2" t="str">
        <f t="shared" si="38"/>
        <v>Да, сейчас я отдышусь и немедленно пойду в город.</v>
      </c>
      <c r="G617" s="4" t="str">
        <f t="shared" si="39"/>
        <v/>
      </c>
    </row>
    <row r="618" spans="2:7" x14ac:dyDescent="0.35">
      <c r="B618" s="2" t="str">
        <f t="shared" si="36"/>
        <v/>
      </c>
      <c r="C618" s="4" t="e">
        <f t="shared" si="37"/>
        <v>#N/A</v>
      </c>
      <c r="D618" s="2" t="s">
        <v>1221</v>
      </c>
      <c r="E618" s="2" t="s">
        <v>2681</v>
      </c>
      <c r="F618" s="2" t="str">
        <f t="shared" si="38"/>
        <v>Давным-давно городом правил жестокий тиран Левкус. Его правление закончилось тем, что один из слуг отравил его. Ходят слухи, что он иногда выходит из гробницы, которая находится на Утёсе Тритонов</v>
      </c>
      <c r="G618" s="4" t="str">
        <f t="shared" si="39"/>
        <v/>
      </c>
    </row>
    <row r="619" spans="2:7" x14ac:dyDescent="0.35">
      <c r="B619" s="2" t="str">
        <f t="shared" si="36"/>
        <v/>
      </c>
      <c r="C619" s="4" t="e">
        <f t="shared" si="37"/>
        <v>#N/A</v>
      </c>
      <c r="D619" s="2" t="s">
        <v>1223</v>
      </c>
      <c r="E619" s="2" t="s">
        <v>2682</v>
      </c>
      <c r="F619" s="2" t="str">
        <f t="shared" si="38"/>
        <v>Я не верю в различные сказки, но, клянусь, прошлой ночью сам видел мертвого тирана.</v>
      </c>
      <c r="G619" s="4" t="str">
        <f t="shared" si="39"/>
        <v/>
      </c>
    </row>
    <row r="620" spans="2:7" x14ac:dyDescent="0.35">
      <c r="B620" s="2" t="str">
        <f t="shared" si="36"/>
        <v/>
      </c>
      <c r="C620" s="4" t="e">
        <f t="shared" si="37"/>
        <v>#N/A</v>
      </c>
      <c r="D620" s="2" t="s">
        <v>1225</v>
      </c>
      <c r="E620" s="2" t="s">
        <v>2683</v>
      </c>
      <c r="F620" s="2" t="str">
        <f t="shared" si="38"/>
        <v>...мертвый тиран больше не будет ходить по земле? Хорошо, что с ним покончено.</v>
      </c>
      <c r="G620" s="4" t="str">
        <f t="shared" si="39"/>
        <v/>
      </c>
    </row>
    <row r="621" spans="2:7" x14ac:dyDescent="0.35">
      <c r="B621" s="2" t="str">
        <f t="shared" si="36"/>
        <v/>
      </c>
      <c r="C621" s="4" t="e">
        <f t="shared" si="37"/>
        <v>#N/A</v>
      </c>
      <c r="D621" s="2" t="s">
        <v>1227</v>
      </c>
      <c r="E621" s="2" t="s">
        <v>2684</v>
      </c>
      <c r="F621" s="2" t="str">
        <f t="shared" si="38"/>
        <v>Про Кнос сложено много легенд. Может быть, в них есть доля правды!</v>
      </c>
      <c r="G621" s="4" t="str">
        <f t="shared" si="39"/>
        <v/>
      </c>
    </row>
    <row r="622" spans="2:7" x14ac:dyDescent="0.35">
      <c r="B622" s="2" t="str">
        <f t="shared" si="36"/>
        <v/>
      </c>
      <c r="C622" s="4" t="e">
        <f t="shared" si="37"/>
        <v>#N/A</v>
      </c>
      <c r="D622" s="2" t="s">
        <v>1229</v>
      </c>
      <c r="E622" s="2" t="s">
        <v>2685</v>
      </c>
      <c r="F622" s="2" t="str">
        <f t="shared" si="38"/>
        <v>Здесь опасно - город переполнен чудовищами. Мы с трудом сдерживаем их. Я должен оставаться здесь и охранять, но... Ах, если бы у меня был мой меч!</v>
      </c>
      <c r="G622" s="4" t="str">
        <f t="shared" si="39"/>
        <v/>
      </c>
    </row>
    <row r="623" spans="2:7" x14ac:dyDescent="0.35">
      <c r="B623" s="2" t="str">
        <f t="shared" si="36"/>
        <v/>
      </c>
      <c r="C623" s="4" t="e">
        <f t="shared" si="37"/>
        <v>#N/A</v>
      </c>
      <c r="D623" s="2" t="s">
        <v>1231</v>
      </c>
      <c r="E623" s="2" t="s">
        <v>2686</v>
      </c>
      <c r="F623" s="2" t="str">
        <f t="shared" si="38"/>
        <v>Раньше этот меч принадлежал моему отцу, а ещё раньше - его отцу. Не смогу простить себе, что потерял его. Я готов всё отдать, чтобы получить меч обратно!</v>
      </c>
      <c r="G623" s="4" t="str">
        <f t="shared" si="39"/>
        <v/>
      </c>
    </row>
    <row r="624" spans="2:7" x14ac:dyDescent="0.35">
      <c r="B624" s="2" t="str">
        <f t="shared" si="36"/>
        <v/>
      </c>
      <c r="C624" s="4" t="e">
        <f t="shared" si="37"/>
        <v>#N/A</v>
      </c>
      <c r="D624" s="2" t="s">
        <v>1233</v>
      </c>
      <c r="E624" s="2" t="s">
        <v>2687</v>
      </c>
      <c r="F624" s="2" t="str">
        <f t="shared" si="38"/>
        <v>Мы храбро сражались, но врагов было в десять раз больше; мы были вынуждены отступить.</v>
      </c>
      <c r="G624" s="4" t="str">
        <f t="shared" si="39"/>
        <v/>
      </c>
    </row>
    <row r="625" spans="2:7" x14ac:dyDescent="0.35">
      <c r="B625" s="2" t="str">
        <f t="shared" si="36"/>
        <v/>
      </c>
      <c r="C625" s="4" t="e">
        <f t="shared" si="37"/>
        <v>#N/A</v>
      </c>
      <c r="D625" s="2" t="s">
        <v>1235</v>
      </c>
      <c r="E625" s="2" t="s">
        <v>2688</v>
      </c>
      <c r="F625" s="2" t="str">
        <f t="shared" si="38"/>
        <v>Чудовища продолжали наступать по главной улице, и мы закрыли ворота. А теперь они приходят из трущоб. Именно там жуткий человек-шакал отнял у меня меч.</v>
      </c>
      <c r="G625" s="4" t="str">
        <f t="shared" si="39"/>
        <v/>
      </c>
    </row>
    <row r="626" spans="2:7" x14ac:dyDescent="0.35">
      <c r="B626" s="2" t="str">
        <f t="shared" si="36"/>
        <v/>
      </c>
      <c r="C626" s="4" t="e">
        <f t="shared" si="37"/>
        <v>#N/A</v>
      </c>
      <c r="D626" s="2" t="s">
        <v>1237</v>
      </c>
      <c r="E626" s="2" t="s">
        <v>2689</v>
      </c>
      <c r="F626" s="2" t="str">
        <f t="shared" si="38"/>
        <v>Мы отправились на вылазку в трущобы, но попали в засаду. Я вырвался из окружения, но чудовище вырвало меч из моих рук. Будь оно проклято!</v>
      </c>
      <c r="G626" s="4" t="str">
        <f t="shared" si="39"/>
        <v/>
      </c>
    </row>
    <row r="627" spans="2:7" x14ac:dyDescent="0.35">
      <c r="B627" s="2" t="str">
        <f t="shared" si="36"/>
        <v/>
      </c>
      <c r="C627" s="4" t="e">
        <f t="shared" si="37"/>
        <v>#N/A</v>
      </c>
      <c r="D627" s="2" t="s">
        <v>1239</v>
      </c>
      <c r="E627" s="2" t="s">
        <v>2690</v>
      </c>
      <c r="F627" s="2" t="str">
        <f t="shared" si="38"/>
        <v>Если бы можно было вернуться туда и забрать меч! Нет... я должен стоять на посту.</v>
      </c>
      <c r="G627" s="4" t="str">
        <f t="shared" si="39"/>
        <v/>
      </c>
    </row>
    <row r="628" spans="2:7" x14ac:dyDescent="0.35">
      <c r="B628" s="2" t="str">
        <f t="shared" si="36"/>
        <v/>
      </c>
      <c r="C628" s="4" t="e">
        <f t="shared" si="37"/>
        <v>#N/A</v>
      </c>
      <c r="D628" s="2" t="s">
        <v>1241</v>
      </c>
      <c r="E628" s="2" t="s">
        <v>2691</v>
      </c>
      <c r="F628" s="2" t="str">
        <f t="shared" si="38"/>
        <v>Меч где-то в трущобах. Наверняка он до сих пор у этой твари.</v>
      </c>
      <c r="G628" s="4" t="str">
        <f t="shared" si="39"/>
        <v/>
      </c>
    </row>
    <row r="629" spans="2:7" x14ac:dyDescent="0.35">
      <c r="B629" s="2" t="str">
        <f t="shared" si="36"/>
        <v/>
      </c>
      <c r="C629" s="4" t="e">
        <f t="shared" si="37"/>
        <v>#N/A</v>
      </c>
      <c r="D629" s="2" t="s">
        <v>1243</v>
      </c>
      <c r="E629" s="2" t="s">
        <v>2692</v>
      </c>
      <c r="F629" s="2" t="str">
        <f t="shared" si="38"/>
        <v>Мой меч! Тебе удалось найти его! Ну... я должен сказать тебе спасибо. Нет-нет, я обязан отблагодарить тебя, не отказывайся, возьми это.</v>
      </c>
      <c r="G629" s="4" t="str">
        <f t="shared" si="39"/>
        <v/>
      </c>
    </row>
    <row r="630" spans="2:7" x14ac:dyDescent="0.35">
      <c r="B630" s="2" t="str">
        <f t="shared" si="36"/>
        <v/>
      </c>
      <c r="C630" s="4" t="e">
        <f t="shared" si="37"/>
        <v>#N/A</v>
      </c>
      <c r="D630" s="2" t="s">
        <v>1245</v>
      </c>
      <c r="E630" s="2" t="s">
        <v>2693</v>
      </c>
      <c r="F630" s="2" t="str">
        <f t="shared" si="38"/>
        <v>Хочу предупредить тебя - там очень опасно. Чудовища скоро возьмут Ракотис. Тебе нужно уходить, пока это ещё возможно.</v>
      </c>
      <c r="G630" s="4" t="str">
        <f t="shared" si="39"/>
        <v/>
      </c>
    </row>
    <row r="631" spans="2:7" x14ac:dyDescent="0.35">
      <c r="B631" s="2" t="str">
        <f t="shared" si="36"/>
        <v/>
      </c>
      <c r="C631" s="4" t="e">
        <f t="shared" si="37"/>
        <v>#N/A</v>
      </c>
      <c r="D631" s="2" t="s">
        <v>1247</v>
      </c>
      <c r="E631" s="2" t="s">
        <v>2694</v>
      </c>
      <c r="F631" s="2" t="str">
        <f t="shared" si="38"/>
        <v>Мы храбро сражались, но врагов было в десять раз больше; нам пришлось отступить.</v>
      </c>
      <c r="G631" s="4" t="str">
        <f t="shared" si="39"/>
        <v/>
      </c>
    </row>
    <row r="632" spans="2:7" x14ac:dyDescent="0.35">
      <c r="B632" s="2" t="str">
        <f t="shared" si="36"/>
        <v/>
      </c>
      <c r="C632" s="4" t="e">
        <f t="shared" si="37"/>
        <v>#N/A</v>
      </c>
      <c r="D632" s="2" t="s">
        <v>1249</v>
      </c>
      <c r="E632" s="2" t="s">
        <v>2695</v>
      </c>
      <c r="F632" s="2" t="str">
        <f t="shared" si="38"/>
        <v>Чудовища продолжали наступать по главной улице, и мы закрыли ворота. А теперь они приходят из трущоб.</v>
      </c>
      <c r="G632" s="4" t="str">
        <f t="shared" si="39"/>
        <v/>
      </c>
    </row>
    <row r="633" spans="2:7" x14ac:dyDescent="0.35">
      <c r="B633" s="2" t="str">
        <f t="shared" si="36"/>
        <v/>
      </c>
      <c r="C633" s="4" t="e">
        <f t="shared" si="37"/>
        <v>#N/A</v>
      </c>
      <c r="D633" s="2" t="s">
        <v>1251</v>
      </c>
      <c r="E633" s="2" t="s">
        <v>2696</v>
      </c>
      <c r="F633" s="2" t="str">
        <f t="shared" si="38"/>
        <v>О, мой верный меч. Пусть теперь чудовища дважды подумают, прежде, чем соваться сюда.</v>
      </c>
      <c r="G633" s="4" t="str">
        <f t="shared" si="39"/>
        <v/>
      </c>
    </row>
    <row r="634" spans="2:7" x14ac:dyDescent="0.35">
      <c r="B634" s="2" t="str">
        <f t="shared" si="36"/>
        <v/>
      </c>
      <c r="C634" s="4" t="e">
        <f t="shared" si="37"/>
        <v>#N/A</v>
      </c>
      <c r="D634" s="2" t="s">
        <v>1253</v>
      </c>
      <c r="E634" s="2" t="s">
        <v>2697</v>
      </c>
      <c r="F634" s="2" t="str">
        <f t="shared" si="38"/>
        <v>Я очень благодарен тебе.</v>
      </c>
      <c r="G634" s="4" t="str">
        <f t="shared" si="39"/>
        <v/>
      </c>
    </row>
    <row r="635" spans="2:7" x14ac:dyDescent="0.35">
      <c r="B635" s="2" t="str">
        <f t="shared" si="36"/>
        <v/>
      </c>
      <c r="C635" s="4" t="e">
        <f t="shared" si="37"/>
        <v>#N/A</v>
      </c>
      <c r="D635" s="2" t="s">
        <v>1255</v>
      </c>
      <c r="E635" s="2" t="s">
        <v>2698</v>
      </c>
      <c r="F635" s="2" t="str">
        <f t="shared" si="38"/>
        <v>Там, снаружи, что-то есть - кто-то рыщет по ночам. В последнее время часто пропадают верблюды, и кто-то нападает на караваны. Неизвестно, что это за тварь, но говорят, что она живёт в пещере недалеко от ущелья Уаджет.</v>
      </c>
      <c r="G635" s="4" t="str">
        <f t="shared" si="39"/>
        <v/>
      </c>
    </row>
    <row r="636" spans="2:7" x14ac:dyDescent="0.35">
      <c r="B636" s="2" t="str">
        <f t="shared" si="36"/>
        <v/>
      </c>
      <c r="C636" s="4" t="e">
        <f t="shared" si="37"/>
        <v>#N/A</v>
      </c>
      <c r="D636" s="2" t="s">
        <v>1257</v>
      </c>
      <c r="E636" s="2" t="s">
        <v>2699</v>
      </c>
      <c r="F636" s="2" t="str">
        <f t="shared" si="38"/>
        <v>Одни говорят, что это огромный скорпион. Другие - что это человек с кожей, крепкой как доспехи.</v>
      </c>
      <c r="G636" s="4" t="str">
        <f t="shared" si="39"/>
        <v/>
      </c>
    </row>
    <row r="637" spans="2:7" x14ac:dyDescent="0.35">
      <c r="B637" s="2" t="str">
        <f t="shared" si="36"/>
        <v/>
      </c>
      <c r="C637" s="4" t="e">
        <f t="shared" si="37"/>
        <v>#N/A</v>
      </c>
      <c r="D637" s="2" t="s">
        <v>1259</v>
      </c>
      <c r="E637" s="2" t="s">
        <v>2700</v>
      </c>
      <c r="F637" s="2" t="str">
        <f t="shared" si="38"/>
        <v>Как бы то ни было, эта тварь нападает на караваны и путников по ночам.</v>
      </c>
      <c r="G637" s="4" t="str">
        <f t="shared" si="39"/>
        <v/>
      </c>
    </row>
    <row r="638" spans="2:7" x14ac:dyDescent="0.35">
      <c r="B638" s="2" t="str">
        <f t="shared" si="36"/>
        <v/>
      </c>
      <c r="C638" s="4" t="e">
        <f t="shared" si="37"/>
        <v>#N/A</v>
      </c>
      <c r="D638" s="2" t="s">
        <v>1261</v>
      </c>
      <c r="E638" s="2" t="s">
        <v>2701</v>
      </c>
      <c r="F638" s="2" t="str">
        <f t="shared" si="38"/>
        <v>Тому, кто победит это чудовище, обещано волшебное благословение.</v>
      </c>
      <c r="G638" s="4" t="str">
        <f t="shared" si="39"/>
        <v/>
      </c>
    </row>
    <row r="639" spans="2:7" x14ac:dyDescent="0.35">
      <c r="B639" s="2" t="str">
        <f t="shared" si="36"/>
        <v/>
      </c>
      <c r="C639" s="4" t="e">
        <f t="shared" si="37"/>
        <v>#N/A</v>
      </c>
      <c r="D639" s="2" t="s">
        <v>1263</v>
      </c>
      <c r="E639" s="2" t="s">
        <v>2702</v>
      </c>
      <c r="F639" s="2" t="str">
        <f t="shared" si="38"/>
        <v>Это не выдумки. Как-то ночью, в полнолуние, я видел его.</v>
      </c>
      <c r="G639" s="4" t="str">
        <f t="shared" si="39"/>
        <v/>
      </c>
    </row>
    <row r="640" spans="2:7" x14ac:dyDescent="0.35">
      <c r="B640" s="2" t="str">
        <f t="shared" si="36"/>
        <v/>
      </c>
      <c r="C640" s="4" t="e">
        <f t="shared" si="37"/>
        <v>#N/A</v>
      </c>
      <c r="D640" s="2" t="s">
        <v>1265</v>
      </c>
      <c r="E640" s="2" t="s">
        <v>2703</v>
      </c>
      <c r="F640" s="2" t="str">
        <f t="shared" si="38"/>
        <v>Тебе удалось найти человека-скорпиона и убить его? Клянусь Тотом, это настоящий подвиг!</v>
      </c>
      <c r="G640" s="4" t="str">
        <f t="shared" si="39"/>
        <v/>
      </c>
    </row>
    <row r="641" spans="2:7" x14ac:dyDescent="0.35">
      <c r="B641" s="2" t="str">
        <f t="shared" si="36"/>
        <v/>
      </c>
      <c r="C641" s="4" t="e">
        <f t="shared" si="37"/>
        <v>#N/A</v>
      </c>
      <c r="D641" s="2" t="s">
        <v>1267</v>
      </c>
      <c r="E641" s="2" t="s">
        <v>2704</v>
      </c>
      <c r="F641" s="2" t="str">
        <f t="shared" si="38"/>
        <v>Теперь здесь будут рассказывать истории о загадочном воине, который убил древнего скорпиона.</v>
      </c>
      <c r="G641" s="4" t="str">
        <f t="shared" si="39"/>
        <v/>
      </c>
    </row>
    <row r="642" spans="2:7" x14ac:dyDescent="0.35">
      <c r="B642" s="2" t="str">
        <f t="shared" si="36"/>
        <v/>
      </c>
      <c r="C642" s="4" t="e">
        <f t="shared" si="37"/>
        <v>#N/A</v>
      </c>
      <c r="D642" s="2" t="s">
        <v>1269</v>
      </c>
      <c r="E642" s="2" t="s">
        <v>2705</v>
      </c>
      <c r="F642" s="2" t="str">
        <f t="shared" si="38"/>
        <v>Насколько мне известно, рассказы о гигантском чудовище могут оказаться правдой. Если это так, должен тебе сказать, что Телхин, побывавший здесь, мог разбудить его.</v>
      </c>
      <c r="G642" s="4" t="str">
        <f t="shared" si="39"/>
        <v/>
      </c>
    </row>
    <row r="643" spans="2:7" x14ac:dyDescent="0.35">
      <c r="B643" s="2" t="str">
        <f t="shared" ref="B643:B706" si="40">LEFT(A643,255)</f>
        <v/>
      </c>
      <c r="C643" s="4" t="e">
        <f t="shared" ref="C643:C706" si="41">MATCH(B643,$F$2:$F$1290,0)</f>
        <v>#N/A</v>
      </c>
      <c r="D643" s="2" t="s">
        <v>1271</v>
      </c>
      <c r="E643" s="2" t="s">
        <v>2706</v>
      </c>
      <c r="F643" s="2" t="str">
        <f t="shared" ref="F643:F706" si="42">LEFT(E643,255)</f>
        <v>Телхин... ты знаешь, кто это?</v>
      </c>
      <c r="G643" s="4" t="str">
        <f t="shared" ref="G643:G706" si="43">IF(ISERROR(INDEX($D$2:$D$1290,C643,1)),IF(A643="","",A643),INDEX($D$2:$D$1290,C643,1))</f>
        <v/>
      </c>
    </row>
    <row r="644" spans="2:7" x14ac:dyDescent="0.35">
      <c r="B644" s="2" t="str">
        <f t="shared" si="40"/>
        <v/>
      </c>
      <c r="C644" s="4" t="e">
        <f t="shared" si="41"/>
        <v>#N/A</v>
      </c>
      <c r="D644" s="2" t="s">
        <v>1273</v>
      </c>
      <c r="E644" s="2" t="s">
        <v>2707</v>
      </c>
      <c r="F644" s="2" t="str">
        <f t="shared" si="42"/>
        <v>Там, где появляется Телхин, древнее зло оживает. Но там, где появляешься ты, оно успокаивается навеки.</v>
      </c>
      <c r="G644" s="4" t="str">
        <f t="shared" si="43"/>
        <v/>
      </c>
    </row>
    <row r="645" spans="2:7" x14ac:dyDescent="0.35">
      <c r="B645" s="2" t="str">
        <f t="shared" si="40"/>
        <v/>
      </c>
      <c r="C645" s="4" t="e">
        <f t="shared" si="41"/>
        <v>#N/A</v>
      </c>
      <c r="D645" s="2" t="s">
        <v>1275</v>
      </c>
      <c r="E645" s="2" t="s">
        <v>2708</v>
      </c>
      <c r="F645" s="2" t="str">
        <f t="shared" si="42"/>
        <v>Я была на волосок от смерти. Без тебя я бы не выбралась из этой передряги.</v>
      </c>
      <c r="G645" s="4" t="str">
        <f t="shared" si="43"/>
        <v/>
      </c>
    </row>
    <row r="646" spans="2:7" x14ac:dyDescent="0.35">
      <c r="B646" s="2" t="str">
        <f t="shared" si="40"/>
        <v/>
      </c>
      <c r="C646" s="4" t="e">
        <f t="shared" si="41"/>
        <v>#N/A</v>
      </c>
      <c r="D646" s="2" t="s">
        <v>1277</v>
      </c>
      <c r="E646" s="2" t="s">
        <v>2709</v>
      </c>
      <c r="F646" s="2" t="str">
        <f t="shared" si="42"/>
        <v>Значит, ты знаешь, что на нас напал Телхин? Я не знаю, что ему нужно, но мы всё равно не сумеем с ним справиться.</v>
      </c>
      <c r="G646" s="4" t="str">
        <f t="shared" si="43"/>
        <v/>
      </c>
    </row>
    <row r="647" spans="2:7" x14ac:dyDescent="0.35">
      <c r="B647" s="2" t="str">
        <f t="shared" si="40"/>
        <v/>
      </c>
      <c r="C647" s="4" t="e">
        <f t="shared" si="41"/>
        <v>#N/A</v>
      </c>
      <c r="D647" s="2" t="s">
        <v>1279</v>
      </c>
      <c r="E647" s="2" t="s">
        <v>2710</v>
      </c>
      <c r="F647" s="2" t="str">
        <f t="shared" si="42"/>
        <v>Вообще я и сама неплохо справляюсь, но должна признать, что без твоей помощи мне пришлось бы туго.</v>
      </c>
      <c r="G647" s="4" t="str">
        <f t="shared" si="43"/>
        <v/>
      </c>
    </row>
    <row r="648" spans="2:7" x14ac:dyDescent="0.35">
      <c r="B648" s="2" t="str">
        <f t="shared" si="40"/>
        <v/>
      </c>
      <c r="C648" s="4" t="e">
        <f t="shared" si="41"/>
        <v>#N/A</v>
      </c>
      <c r="D648" s="2" t="s">
        <v>1281</v>
      </c>
      <c r="E648" s="2" t="s">
        <v>2711</v>
      </c>
      <c r="F648" s="2" t="str">
        <f t="shared" si="42"/>
        <v>Я в порядке. Правда. Спасибо за беспокойство.</v>
      </c>
      <c r="G648" s="4" t="str">
        <f t="shared" si="43"/>
        <v/>
      </c>
    </row>
    <row r="649" spans="2:7" x14ac:dyDescent="0.35">
      <c r="B649" s="2" t="str">
        <f t="shared" si="40"/>
        <v/>
      </c>
      <c r="C649" s="4" t="e">
        <f t="shared" si="41"/>
        <v>#N/A</v>
      </c>
      <c r="D649" s="2" t="s">
        <v>1283</v>
      </c>
      <c r="E649" s="2" t="s">
        <v>2712</v>
      </c>
      <c r="F649" s="2" t="str">
        <f t="shared" si="42"/>
        <v>Помоги!</v>
      </c>
      <c r="G649" s="4" t="str">
        <f t="shared" si="43"/>
        <v/>
      </c>
    </row>
    <row r="650" spans="2:7" x14ac:dyDescent="0.35">
      <c r="B650" s="2" t="str">
        <f t="shared" si="40"/>
        <v/>
      </c>
      <c r="C650" s="4" t="e">
        <f t="shared" si="41"/>
        <v>#N/A</v>
      </c>
      <c r="D650" s="2" t="s">
        <v>1285</v>
      </c>
      <c r="E650" s="2" t="s">
        <v>2713</v>
      </c>
      <c r="F650" s="2" t="str">
        <f t="shared" si="42"/>
        <v>Плохи наши дела. Это всё из-за чудовищ. Нас не защищают ни стены, ни городская стража. А теперь ещё эти огромные крокодилы, которые ходят на задних лапах и нападают на нас по ночам.</v>
      </c>
      <c r="G650" s="4" t="str">
        <f t="shared" si="43"/>
        <v/>
      </c>
    </row>
    <row r="651" spans="2:7" x14ac:dyDescent="0.35">
      <c r="B651" s="2" t="str">
        <f t="shared" si="40"/>
        <v/>
      </c>
      <c r="C651" s="4" t="e">
        <f t="shared" si="41"/>
        <v>#N/A</v>
      </c>
      <c r="D651" s="2" t="s">
        <v>1287</v>
      </c>
      <c r="E651" s="2" t="s">
        <v>2714</v>
      </c>
      <c r="F651" s="2" t="str">
        <f t="shared" si="42"/>
        <v>Эти люди-крокодилы напали на нашу деревню. Они украли наших детей и домашний скот, а затем ушли.</v>
      </c>
      <c r="G651" s="4" t="str">
        <f t="shared" si="43"/>
        <v/>
      </c>
    </row>
    <row r="652" spans="2:7" x14ac:dyDescent="0.35">
      <c r="B652" s="2" t="str">
        <f t="shared" si="40"/>
        <v/>
      </c>
      <c r="C652" s="4" t="e">
        <f t="shared" si="41"/>
        <v>#N/A</v>
      </c>
      <c r="D652" s="2" t="s">
        <v>1289</v>
      </c>
      <c r="E652" s="2" t="s">
        <v>2715</v>
      </c>
      <c r="F652" s="2" t="str">
        <f t="shared" si="42"/>
        <v>Мы больше не выдержим. Как мы сможем теперь жить и возделывать наши поля?</v>
      </c>
      <c r="G652" s="4" t="str">
        <f t="shared" si="43"/>
        <v/>
      </c>
    </row>
    <row r="653" spans="2:7" x14ac:dyDescent="0.35">
      <c r="B653" s="2" t="str">
        <f t="shared" si="40"/>
        <v/>
      </c>
      <c r="C653" s="4" t="e">
        <f t="shared" si="41"/>
        <v>#N/A</v>
      </c>
      <c r="D653" s="2" t="s">
        <v>1291</v>
      </c>
      <c r="E653" s="2" t="s">
        <v>2716</v>
      </c>
      <c r="F653" s="2" t="str">
        <f t="shared" si="42"/>
        <v xml:space="preserve">Рептилиды - так мы их называем - слишком сильны и жестоки: они не пощадят нас. </v>
      </c>
      <c r="G653" s="4" t="str">
        <f t="shared" si="43"/>
        <v/>
      </c>
    </row>
    <row r="654" spans="2:7" x14ac:dyDescent="0.35">
      <c r="B654" s="2" t="str">
        <f t="shared" si="40"/>
        <v/>
      </c>
      <c r="C654" s="4" t="e">
        <f t="shared" si="41"/>
        <v>#N/A</v>
      </c>
      <c r="D654" s="2" t="s">
        <v>1293</v>
      </c>
      <c r="E654" s="2" t="s">
        <v>2717</v>
      </c>
      <c r="F654" s="2" t="str">
        <f t="shared" si="42"/>
        <v xml:space="preserve">Скоро здесь будут хозяйничать чудовища. Нам с ними не справиться. </v>
      </c>
      <c r="G654" s="4" t="str">
        <f t="shared" si="43"/>
        <v/>
      </c>
    </row>
    <row r="655" spans="2:7" x14ac:dyDescent="0.35">
      <c r="B655" s="2" t="str">
        <f t="shared" si="40"/>
        <v/>
      </c>
      <c r="C655" s="4" t="e">
        <f t="shared" si="41"/>
        <v>#N/A</v>
      </c>
      <c r="D655" s="2" t="s">
        <v>1295</v>
      </c>
      <c r="E655" s="2" t="s">
        <v>2718</v>
      </c>
      <c r="F655" s="2" t="str">
        <f t="shared" si="42"/>
        <v>Великий Осирис, они действительно мертвы? Слава тебе!</v>
      </c>
      <c r="G655" s="4" t="str">
        <f t="shared" si="43"/>
        <v/>
      </c>
    </row>
    <row r="656" spans="2:7" x14ac:dyDescent="0.35">
      <c r="B656" s="2" t="str">
        <f t="shared" si="40"/>
        <v/>
      </c>
      <c r="C656" s="4" t="e">
        <f t="shared" si="41"/>
        <v>#N/A</v>
      </c>
      <c r="D656" s="2" t="s">
        <v>1297</v>
      </c>
      <c r="E656" s="2" t="s">
        <v>2719</v>
      </c>
      <c r="F656" s="2" t="str">
        <f t="shared" si="42"/>
        <v>Я уже потерял надежду... я не верил, что в наше время ещё не перевелись герои!</v>
      </c>
      <c r="G656" s="4" t="str">
        <f t="shared" si="43"/>
        <v/>
      </c>
    </row>
    <row r="657" spans="2:7" x14ac:dyDescent="0.35">
      <c r="B657" s="2" t="str">
        <f t="shared" si="40"/>
        <v/>
      </c>
      <c r="C657" s="4" t="e">
        <f t="shared" si="41"/>
        <v>#N/A</v>
      </c>
      <c r="D657" s="2" t="s">
        <v>1299</v>
      </c>
      <c r="E657" s="2" t="s">
        <v>2720</v>
      </c>
      <c r="F657" s="2" t="str">
        <f t="shared" si="42"/>
        <v>Ты уже знаешь? Огромная толпа чудовищ напала на нас. Это правда, я вытаскивал корзины с папирусом из лодки, когда увидел их. Они появились из болота у реки - и напали на нашу деревню!</v>
      </c>
      <c r="G657" s="4" t="str">
        <f t="shared" si="43"/>
        <v/>
      </c>
    </row>
    <row r="658" spans="2:7" x14ac:dyDescent="0.35">
      <c r="B658" s="2" t="str">
        <f t="shared" si="40"/>
        <v/>
      </c>
      <c r="C658" s="4" t="e">
        <f t="shared" si="41"/>
        <v>#N/A</v>
      </c>
      <c r="D658" s="2" t="s">
        <v>1301</v>
      </c>
      <c r="E658" s="2" t="s">
        <v>2721</v>
      </c>
      <c r="F658" s="2" t="str">
        <f t="shared" si="42"/>
        <v>После захода солнца я боюсь подходить к реке.</v>
      </c>
      <c r="G658" s="4" t="str">
        <f t="shared" si="43"/>
        <v/>
      </c>
    </row>
    <row r="659" spans="2:7" x14ac:dyDescent="0.35">
      <c r="B659" s="2" t="str">
        <f t="shared" si="40"/>
        <v/>
      </c>
      <c r="C659" s="4" t="e">
        <f t="shared" si="41"/>
        <v>#N/A</v>
      </c>
      <c r="D659" s="2" t="s">
        <v>1303</v>
      </c>
      <c r="E659" s="2" t="s">
        <v>2722</v>
      </c>
      <c r="F659" s="2" t="str">
        <f t="shared" si="42"/>
        <v>Знаешь, что люди говорят? Что кто-то взял и перебил всех рептилидов. Ты можешь в это поверить?</v>
      </c>
      <c r="G659" s="4" t="str">
        <f t="shared" si="43"/>
        <v/>
      </c>
    </row>
    <row r="660" spans="2:7" x14ac:dyDescent="0.35">
      <c r="B660" s="2" t="str">
        <f t="shared" si="40"/>
        <v/>
      </c>
      <c r="C660" s="4" t="e">
        <f t="shared" si="41"/>
        <v>#N/A</v>
      </c>
      <c r="D660" s="2" t="s">
        <v>1305</v>
      </c>
      <c r="E660" s="2" t="s">
        <v>2723</v>
      </c>
      <c r="F660" s="2" t="str">
        <f t="shared" si="42"/>
        <v>Благодаря тебе мы избавились от ящеров. Твой поступок - настоящий подвиг. Мы не богаты, но не отказывай, прими это в знак нашей благодарности.</v>
      </c>
      <c r="G660" s="4" t="str">
        <f t="shared" si="43"/>
        <v/>
      </c>
    </row>
    <row r="661" spans="2:7" x14ac:dyDescent="0.35">
      <c r="B661" s="2" t="str">
        <f t="shared" si="40"/>
        <v/>
      </c>
      <c r="C661" s="4" t="e">
        <f t="shared" si="41"/>
        <v>#N/A</v>
      </c>
      <c r="D661" s="2" t="s">
        <v>1307</v>
      </c>
      <c r="E661" s="2" t="s">
        <v>2724</v>
      </c>
      <c r="F661" s="2" t="str">
        <f t="shared" si="42"/>
        <v xml:space="preserve">Никто не хотел помочь простым крестьянам, своим спасением мы обязаны только тебе. </v>
      </c>
      <c r="G661" s="4" t="str">
        <f t="shared" si="43"/>
        <v/>
      </c>
    </row>
    <row r="662" spans="2:7" x14ac:dyDescent="0.35">
      <c r="B662" s="2" t="str">
        <f t="shared" si="40"/>
        <v/>
      </c>
      <c r="C662" s="4" t="e">
        <f t="shared" si="41"/>
        <v>#N/A</v>
      </c>
      <c r="D662" s="2" t="s">
        <v>1309</v>
      </c>
      <c r="E662" s="2" t="s">
        <v>2725</v>
      </c>
      <c r="F662" s="2" t="str">
        <f t="shared" si="42"/>
        <v>Пусть Исида наградит тебя счастливой и долгой жизнью.</v>
      </c>
      <c r="G662" s="4" t="str">
        <f t="shared" si="43"/>
        <v/>
      </c>
    </row>
    <row r="663" spans="2:7" x14ac:dyDescent="0.35">
      <c r="B663" s="2" t="str">
        <f t="shared" si="40"/>
        <v/>
      </c>
      <c r="C663" s="4" t="e">
        <f t="shared" si="41"/>
        <v>#N/A</v>
      </c>
      <c r="D663" s="2" t="s">
        <v>1311</v>
      </c>
      <c r="E663" s="2" t="s">
        <v>2726</v>
      </c>
      <c r="F663" s="2" t="str">
        <f t="shared" si="42"/>
        <v>Мы так бедны, что нас презирают. Других от чудовищ защищают стены и стражники, а наши глиняные лачуги захвачены, у нас совсем ничего не осталось.</v>
      </c>
      <c r="G663" s="4" t="str">
        <f t="shared" si="43"/>
        <v/>
      </c>
    </row>
    <row r="664" spans="2:7" x14ac:dyDescent="0.35">
      <c r="B664" s="2" t="str">
        <f t="shared" si="40"/>
        <v/>
      </c>
      <c r="C664" s="4" t="e">
        <f t="shared" si="41"/>
        <v>#N/A</v>
      </c>
      <c r="D664" s="2" t="s">
        <v>1313</v>
      </c>
      <c r="E664" s="2" t="s">
        <v>2727</v>
      </c>
      <c r="F664" s="2" t="str">
        <f t="shared" si="42"/>
        <v>Мы всегда жили в бедности, но теперь мы потеряли всё... нам даже негде спать.</v>
      </c>
      <c r="G664" s="4" t="str">
        <f t="shared" si="43"/>
        <v/>
      </c>
    </row>
    <row r="665" spans="2:7" x14ac:dyDescent="0.35">
      <c r="B665" s="2" t="str">
        <f t="shared" si="40"/>
        <v/>
      </c>
      <c r="C665" s="4" t="e">
        <f t="shared" si="41"/>
        <v>#N/A</v>
      </c>
      <c r="D665" s="2" t="s">
        <v>1315</v>
      </c>
      <c r="E665" s="2" t="s">
        <v>2728</v>
      </c>
      <c r="F665" s="2" t="str">
        <f t="shared" si="42"/>
        <v>Теперь мы снова можем вернуться в наши дома, спасибо тебе, ведь даже жрецы пренебрежительно относятся к нам, и никто не хотел нам помогать. Прими это в знак нашей благодарности.</v>
      </c>
      <c r="G665" s="4" t="str">
        <f t="shared" si="43"/>
        <v/>
      </c>
    </row>
    <row r="666" spans="2:7" x14ac:dyDescent="0.35">
      <c r="B666" s="2" t="str">
        <f t="shared" si="40"/>
        <v/>
      </c>
      <c r="C666" s="4" t="e">
        <f t="shared" si="41"/>
        <v>#N/A</v>
      </c>
      <c r="D666" s="2" t="s">
        <v>1317</v>
      </c>
      <c r="E666" s="2" t="s">
        <v>2729</v>
      </c>
      <c r="F666" s="2" t="str">
        <f t="shared" si="42"/>
        <v>Пусть Гор, бог луны, осветит твой путь в трудную минуту.</v>
      </c>
      <c r="G666" s="4" t="str">
        <f t="shared" si="43"/>
        <v/>
      </c>
    </row>
    <row r="667" spans="2:7" x14ac:dyDescent="0.35">
      <c r="B667" s="2" t="str">
        <f t="shared" si="40"/>
        <v/>
      </c>
      <c r="C667" s="4" t="e">
        <f t="shared" si="41"/>
        <v>#N/A</v>
      </c>
      <c r="D667" s="2" t="s">
        <v>1319</v>
      </c>
      <c r="E667" s="2" t="s">
        <v>2730</v>
      </c>
      <c r="F667" s="2" t="str">
        <f t="shared" si="42"/>
        <v>Я Зазаманх - верховный жрец Мемфиса. Я второй человек в городе после самого фараона! Правда заключается в том, что настали трудные времена. Видишь ли, из-за нашествия чудовищ, после того, как фараон где-то спрятался, многие начали сомневаться в могуществе</v>
      </c>
      <c r="G667" s="4" t="str">
        <f t="shared" si="43"/>
        <v/>
      </c>
    </row>
    <row r="668" spans="2:7" x14ac:dyDescent="0.35">
      <c r="B668" s="2" t="str">
        <f t="shared" si="40"/>
        <v/>
      </c>
      <c r="C668" s="4" t="e">
        <f t="shared" si="41"/>
        <v>#N/A</v>
      </c>
      <c r="D668" s="2" t="s">
        <v>1321</v>
      </c>
      <c r="E668" s="2" t="s">
        <v>2731</v>
      </c>
      <c r="F668" s="2" t="str">
        <f t="shared" si="42"/>
        <v>Если нашу власть перестанут уважать, не будет порядка. Если не будет порядка, начнется паника, хаос, и чудовища захватят город. Сейчас мы в отчаянном положении! У нас есть магия, но её не достаточно, чтобы остановить их. Без властей Мемфис пропадет - а за</v>
      </c>
      <c r="G668" s="4" t="str">
        <f t="shared" si="43"/>
        <v/>
      </c>
    </row>
    <row r="669" spans="2:7" x14ac:dyDescent="0.35">
      <c r="B669" s="2" t="str">
        <f t="shared" si="40"/>
        <v/>
      </c>
      <c r="C669" s="4" t="e">
        <f t="shared" si="41"/>
        <v>#N/A</v>
      </c>
      <c r="D669" s="2" t="s">
        <v>1323</v>
      </c>
      <c r="E669" s="2" t="s">
        <v>2732</v>
      </c>
      <c r="F669" s="2" t="str">
        <f t="shared" si="42"/>
        <v>Некоторые... недовольные требуют, чтобы мы продемонстрировали своё могущество. Если ты хочешь помочь - принеси мне легендарный посох, обладающий огромной силой. Я хорошо заплачу тебе. С его помощью мы сможем восстановить порядок в Мемфисе. Мы сможем повес</v>
      </c>
      <c r="G669" s="4" t="str">
        <f t="shared" si="43"/>
        <v/>
      </c>
    </row>
    <row r="670" spans="2:7" x14ac:dyDescent="0.35">
      <c r="B670" s="2" t="str">
        <f t="shared" si="40"/>
        <v/>
      </c>
      <c r="C670" s="4" t="e">
        <f t="shared" si="41"/>
        <v>#N/A</v>
      </c>
      <c r="D670" s="2" t="s">
        <v>1325</v>
      </c>
      <c r="E670" s="2" t="s">
        <v>2733</v>
      </c>
      <c r="F670" s="2" t="str">
        <f t="shared" si="42"/>
        <v>Беда в том, что посох в одной из Великих пирамид в Гизе. А именно - в пирамиде Хеопса. Поверь мне, его не так-то просто будет достать!</v>
      </c>
      <c r="G670" s="4" t="str">
        <f t="shared" si="43"/>
        <v/>
      </c>
    </row>
    <row r="671" spans="2:7" x14ac:dyDescent="0.35">
      <c r="B671" s="2" t="str">
        <f t="shared" si="40"/>
        <v/>
      </c>
      <c r="C671" s="4" t="e">
        <f t="shared" si="41"/>
        <v>#N/A</v>
      </c>
      <c r="D671" s="2" t="s">
        <v>1327</v>
      </c>
      <c r="E671" s="2" t="s">
        <v>2734</v>
      </c>
      <c r="F671" s="2" t="str">
        <f t="shared" si="42"/>
        <v>Могу ли я верить своим глазам? Это посох Хеопса? Пусть Осирис поразит твоих врагов! Ты получишь щедрую награду. Вот.</v>
      </c>
      <c r="G671" s="4" t="str">
        <f t="shared" si="43"/>
        <v/>
      </c>
    </row>
    <row r="672" spans="2:7" x14ac:dyDescent="0.35">
      <c r="B672" s="2" t="str">
        <f t="shared" si="40"/>
        <v/>
      </c>
      <c r="C672" s="4" t="e">
        <f t="shared" si="41"/>
        <v>#N/A</v>
      </c>
      <c r="D672" s="2" t="s">
        <v>1329</v>
      </c>
      <c r="E672" s="2" t="s">
        <v>2735</v>
      </c>
      <c r="F672" s="2" t="str">
        <f t="shared" si="42"/>
        <v>Этот посох укрепит наш авторитет. Мы сможем повести за собой народ, и у Мемфиса появится надежда справиться с чудовищами.</v>
      </c>
      <c r="G672" s="4" t="str">
        <f t="shared" si="43"/>
        <v/>
      </c>
    </row>
    <row r="673" spans="2:7" x14ac:dyDescent="0.35">
      <c r="B673" s="2" t="str">
        <f t="shared" si="40"/>
        <v/>
      </c>
      <c r="C673" s="4" t="e">
        <f t="shared" si="41"/>
        <v>#N/A</v>
      </c>
      <c r="D673" s="2" t="s">
        <v>1331</v>
      </c>
      <c r="E673" s="2" t="s">
        <v>2736</v>
      </c>
      <c r="F673" s="2" t="str">
        <f t="shared" si="42"/>
        <v>Я, верховный жрец, второй человек в городе после фараона, благодарю тебя.</v>
      </c>
      <c r="G673" s="4" t="str">
        <f t="shared" si="43"/>
        <v/>
      </c>
    </row>
    <row r="674" spans="2:7" x14ac:dyDescent="0.35">
      <c r="B674" s="2" t="str">
        <f t="shared" si="40"/>
        <v/>
      </c>
      <c r="C674" s="4" t="e">
        <f t="shared" si="41"/>
        <v>#N/A</v>
      </c>
      <c r="D674" s="2" t="s">
        <v>1333</v>
      </c>
      <c r="E674" s="2" t="s">
        <v>2737</v>
      </c>
      <c r="F674" s="2" t="str">
        <f t="shared" si="42"/>
        <v>Прости меня - я ищу человека по имени Унас. Он мой брат; он пропал, и я очень переживаю за него.</v>
      </c>
      <c r="G674" s="4" t="str">
        <f t="shared" si="43"/>
        <v/>
      </c>
    </row>
    <row r="675" spans="2:7" x14ac:dyDescent="0.35">
      <c r="B675" s="2" t="str">
        <f t="shared" si="40"/>
        <v/>
      </c>
      <c r="C675" s="4" t="e">
        <f t="shared" si="41"/>
        <v>#N/A</v>
      </c>
      <c r="D675" s="2" t="s">
        <v>1335</v>
      </c>
      <c r="E675" s="2" t="s">
        <v>2738</v>
      </c>
      <c r="F675" s="2" t="str">
        <f t="shared" si="42"/>
        <v>Боюсь, что он безрассудно отправился в опасное путешествие. По семейному преданию, в одной из гробниц в Гизе спит таинственный страж. Мой брат вбил себе в голову, что должен попытаться найти это существо.</v>
      </c>
      <c r="G675" s="4" t="str">
        <f t="shared" si="43"/>
        <v/>
      </c>
    </row>
    <row r="676" spans="2:7" x14ac:dyDescent="0.35">
      <c r="B676" s="2" t="str">
        <f t="shared" si="40"/>
        <v/>
      </c>
      <c r="C676" s="4" t="e">
        <f t="shared" si="41"/>
        <v>#N/A</v>
      </c>
      <c r="D676" s="2" t="s">
        <v>1337</v>
      </c>
      <c r="E676" s="2" t="s">
        <v>2739</v>
      </c>
      <c r="F676" s="2" t="str">
        <f t="shared" si="42"/>
        <v>Это длинная история. У меня было три брата, это и была вся моя семья. Все они занимали высокие должности в армии фараона. Однажды ночью, когда чудовища напали в первый раз, они попали в засаду. Унасу удалось спастись... двум другим - нет.</v>
      </c>
      <c r="G676" s="4" t="str">
        <f t="shared" si="43"/>
        <v/>
      </c>
    </row>
    <row r="677" spans="2:7" x14ac:dyDescent="0.35">
      <c r="B677" s="2" t="str">
        <f t="shared" si="40"/>
        <v/>
      </c>
      <c r="C677" s="4" t="e">
        <f t="shared" si="41"/>
        <v>#N/A</v>
      </c>
      <c r="D677" s="2" t="s">
        <v>1339</v>
      </c>
      <c r="E677" s="2" t="s">
        <v>2740</v>
      </c>
      <c r="F677" s="2" t="str">
        <f t="shared" si="42"/>
        <v>Видишь ли, вероятно, наш далекий предок победил этого стража и сохранил ему жизнь, за что страж поклялся вечно хранить верность всем его потомкам.</v>
      </c>
      <c r="G677" s="4" t="str">
        <f t="shared" si="43"/>
        <v/>
      </c>
    </row>
    <row r="678" spans="2:7" x14ac:dyDescent="0.35">
      <c r="B678" s="2" t="str">
        <f t="shared" si="40"/>
        <v/>
      </c>
      <c r="C678" s="4" t="e">
        <f t="shared" si="41"/>
        <v>#N/A</v>
      </c>
      <c r="D678" s="2" t="s">
        <v>1341</v>
      </c>
      <c r="E678" s="2" t="s">
        <v>2741</v>
      </c>
      <c r="F678" s="2" t="str">
        <f t="shared" si="42"/>
        <v>Унас страшно переживал, что он один выбрался живым из засады. Он считает, что во всем виноват только он. Я думаю... Унас хочет искупить вину и найти способ отомстить за братьев. Мне кажется, он решил натравить стража на чудовищ, убивших наших братьев.</v>
      </c>
      <c r="G678" s="4" t="str">
        <f t="shared" si="43"/>
        <v/>
      </c>
    </row>
    <row r="679" spans="2:7" x14ac:dyDescent="0.35">
      <c r="B679" s="2" t="str">
        <f t="shared" si="40"/>
        <v/>
      </c>
      <c r="C679" s="4" t="e">
        <f t="shared" si="41"/>
        <v>#N/A</v>
      </c>
      <c r="D679" s="2" t="s">
        <v>1343</v>
      </c>
      <c r="E679" s="2" t="s">
        <v>2742</v>
      </c>
      <c r="F679" s="2" t="str">
        <f t="shared" si="42"/>
        <v>Мой брат - опытный воин, но это - глупая затея. С каждым днем за городскими стенами становится всё опаснее, а он решил проверить, правда ли то, о чём говорится в предании.</v>
      </c>
      <c r="G679" s="4" t="str">
        <f t="shared" si="43"/>
        <v/>
      </c>
    </row>
    <row r="680" spans="2:7" x14ac:dyDescent="0.35">
      <c r="B680" s="2" t="str">
        <f t="shared" si="40"/>
        <v/>
      </c>
      <c r="C680" s="4" t="e">
        <f t="shared" si="41"/>
        <v>#N/A</v>
      </c>
      <c r="D680" s="2" t="s">
        <v>1345</v>
      </c>
      <c r="E680" s="2" t="s">
        <v>2743</v>
      </c>
      <c r="F680" s="2" t="str">
        <f t="shared" si="42"/>
        <v>Если мой брат отправился на поиски стража, тогда ты найдешь его и гробницу в Гизе.</v>
      </c>
      <c r="G680" s="4" t="str">
        <f t="shared" si="43"/>
        <v/>
      </c>
    </row>
    <row r="681" spans="2:7" x14ac:dyDescent="0.35">
      <c r="B681" s="2" t="str">
        <f t="shared" si="40"/>
        <v/>
      </c>
      <c r="C681" s="4" t="e">
        <f t="shared" si="41"/>
        <v>#N/A</v>
      </c>
      <c r="D681" s="2" t="s">
        <v>1347</v>
      </c>
      <c r="E681" s="2" t="s">
        <v>2744</v>
      </c>
      <c r="F681" s="2" t="str">
        <f t="shared" si="42"/>
        <v>Я так боялась... но слава богам, Унас жив. Спасибо тебе за помощь. Нам в наследство достался не только страж. Возьми. Это может тебе пригодиться.</v>
      </c>
      <c r="G681" s="4" t="str">
        <f t="shared" si="43"/>
        <v/>
      </c>
    </row>
    <row r="682" spans="2:7" x14ac:dyDescent="0.35">
      <c r="B682" s="2" t="str">
        <f t="shared" si="40"/>
        <v/>
      </c>
      <c r="C682" s="4" t="e">
        <f t="shared" si="41"/>
        <v>#N/A</v>
      </c>
      <c r="D682" s="2" t="s">
        <v>1349</v>
      </c>
      <c r="E682" s="2" t="s">
        <v>2745</v>
      </c>
      <c r="F682" s="2" t="str">
        <f t="shared" si="42"/>
        <v>Я знаю, что по дороге сюда Унасу придётся преодолеть много опасностей, но не сомневаюсь, что он справится.</v>
      </c>
      <c r="G682" s="4" t="str">
        <f t="shared" si="43"/>
        <v/>
      </c>
    </row>
    <row r="683" spans="2:7" x14ac:dyDescent="0.35">
      <c r="B683" s="2" t="str">
        <f t="shared" si="40"/>
        <v/>
      </c>
      <c r="C683" s="4" t="e">
        <f t="shared" si="41"/>
        <v>#N/A</v>
      </c>
      <c r="D683" s="2" t="s">
        <v>1351</v>
      </c>
      <c r="E683" s="2" t="s">
        <v>2746</v>
      </c>
      <c r="F683" s="2" t="str">
        <f t="shared" si="42"/>
        <v>Я не верила в существование стража.</v>
      </c>
      <c r="G683" s="4" t="str">
        <f t="shared" si="43"/>
        <v/>
      </c>
    </row>
    <row r="684" spans="2:7" x14ac:dyDescent="0.35">
      <c r="B684" s="2" t="str">
        <f t="shared" si="40"/>
        <v/>
      </c>
      <c r="C684" s="4" t="e">
        <f t="shared" si="41"/>
        <v>#N/A</v>
      </c>
      <c r="D684" s="2" t="s">
        <v>1353</v>
      </c>
      <c r="E684" s="2" t="s">
        <v>2747</v>
      </c>
      <c r="F684" s="2" t="str">
        <f t="shared" si="42"/>
        <v>Возможно... та же тёмная сила, что натравила на нас чудовищ, заставила стража напасть на брата.</v>
      </c>
      <c r="G684" s="4" t="str">
        <f t="shared" si="43"/>
        <v/>
      </c>
    </row>
    <row r="685" spans="2:7" x14ac:dyDescent="0.35">
      <c r="B685" s="2" t="str">
        <f t="shared" si="40"/>
        <v/>
      </c>
      <c r="C685" s="4" t="e">
        <f t="shared" si="41"/>
        <v>#N/A</v>
      </c>
      <c r="D685" s="2" t="s">
        <v>1355</v>
      </c>
      <c r="E685" s="2" t="s">
        <v>2748</v>
      </c>
      <c r="F685" s="2" t="str">
        <f t="shared" si="42"/>
        <v>Никогда не забуду, чем я и мой брат обязаны тебе.</v>
      </c>
      <c r="G685" s="4" t="str">
        <f t="shared" si="43"/>
        <v/>
      </c>
    </row>
    <row r="686" spans="2:7" x14ac:dyDescent="0.35">
      <c r="B686" s="2" t="str">
        <f t="shared" si="40"/>
        <v/>
      </c>
      <c r="C686" s="4" t="e">
        <f t="shared" si="41"/>
        <v>#N/A</v>
      </c>
      <c r="D686" s="2" t="s">
        <v>1357</v>
      </c>
      <c r="E686" s="2" t="s">
        <v>2749</v>
      </c>
      <c r="F686" s="2" t="str">
        <f t="shared" si="42"/>
        <v>Не подходи! Не ходи сюда! Он сошел с ума. Он меня не слушается.</v>
      </c>
      <c r="G686" s="4" t="str">
        <f t="shared" si="43"/>
        <v/>
      </c>
    </row>
    <row r="687" spans="2:7" x14ac:dyDescent="0.35">
      <c r="B687" s="2" t="str">
        <f t="shared" si="40"/>
        <v/>
      </c>
      <c r="C687" s="4" t="e">
        <f t="shared" si="41"/>
        <v>#N/A</v>
      </c>
      <c r="D687" s="2" t="s">
        <v>1359</v>
      </c>
      <c r="E687" s="2" t="s">
        <v>2750</v>
      </c>
      <c r="F687" s="2" t="str">
        <f t="shared" si="42"/>
        <v>Ты знаешь, семейное предание оказалось правдой. Страж действительно существует. Вот только он не хочет мне подчиняться. Что же я сделал не так?</v>
      </c>
      <c r="G687" s="4" t="str">
        <f t="shared" si="43"/>
        <v/>
      </c>
    </row>
    <row r="688" spans="2:7" x14ac:dyDescent="0.35">
      <c r="B688" s="2" t="str">
        <f t="shared" si="40"/>
        <v/>
      </c>
      <c r="C688" s="4" t="e">
        <f t="shared" si="41"/>
        <v>#N/A</v>
      </c>
      <c r="D688" s="2" t="s">
        <v>1361</v>
      </c>
      <c r="E688" s="2" t="s">
        <v>2751</v>
      </c>
      <c r="F688" s="2" t="str">
        <f t="shared" si="42"/>
        <v>Я не пойду туда - страж клялся в верности моей семье, но сейчас он набросился на меня.</v>
      </c>
      <c r="G688" s="4" t="str">
        <f t="shared" si="43"/>
        <v/>
      </c>
    </row>
    <row r="689" spans="2:7" x14ac:dyDescent="0.35">
      <c r="B689" s="2" t="str">
        <f t="shared" si="40"/>
        <v/>
      </c>
      <c r="C689" s="4" t="e">
        <f t="shared" si="41"/>
        <v>#N/A</v>
      </c>
      <c r="D689" s="2" t="s">
        <v>1363</v>
      </c>
      <c r="E689" s="2" t="s">
        <v>2752</v>
      </c>
      <c r="F689" s="2" t="str">
        <f t="shared" si="42"/>
        <v>Говорю тебе - не ходи туда!</v>
      </c>
      <c r="G689" s="4" t="str">
        <f t="shared" si="43"/>
        <v/>
      </c>
    </row>
    <row r="690" spans="2:7" x14ac:dyDescent="0.35">
      <c r="B690" s="2" t="str">
        <f t="shared" si="40"/>
        <v/>
      </c>
      <c r="C690" s="4" t="e">
        <f t="shared" si="41"/>
        <v>#N/A</v>
      </c>
      <c r="D690" s="2" t="s">
        <v>1365</v>
      </c>
      <c r="E690" s="2" t="s">
        <v>2753</v>
      </c>
      <c r="F690" s="2" t="str">
        <f t="shared" si="42"/>
        <v>Ох! Что же я наделал?</v>
      </c>
      <c r="G690" s="4" t="str">
        <f t="shared" si="43"/>
        <v/>
      </c>
    </row>
    <row r="691" spans="2:7" x14ac:dyDescent="0.35">
      <c r="B691" s="2" t="str">
        <f t="shared" si="40"/>
        <v/>
      </c>
      <c r="C691" s="4" t="e">
        <f t="shared" si="41"/>
        <v>#N/A</v>
      </c>
      <c r="D691" s="2" t="s">
        <v>1367</v>
      </c>
      <c r="E691" s="2" t="s">
        <v>2754</v>
      </c>
      <c r="F691" s="2" t="str">
        <f t="shared" si="42"/>
        <v>Он - он мертв, да? Я надеялся, что он поможет справиться с чудовищами. Страж должен был меня слушаться, но он... он как будто взбесился. Моя сестра, Тафари, наверно, очень переживает из-за меня. Я должен вернуться к ней.</v>
      </c>
      <c r="G691" s="4" t="str">
        <f t="shared" si="43"/>
        <v/>
      </c>
    </row>
    <row r="692" spans="2:7" x14ac:dyDescent="0.35">
      <c r="B692" s="2" t="str">
        <f t="shared" si="40"/>
        <v/>
      </c>
      <c r="C692" s="4" t="e">
        <f t="shared" si="41"/>
        <v>#N/A</v>
      </c>
      <c r="D692" s="2" t="s">
        <v>1369</v>
      </c>
      <c r="E692" s="2" t="s">
        <v>2755</v>
      </c>
      <c r="F692" s="2" t="str">
        <f t="shared" si="42"/>
        <v>У меня... у меня ничего не получилось. Я думал, что с помощью стража египтяне смогут победить чудовищ.</v>
      </c>
      <c r="G692" s="4" t="str">
        <f t="shared" si="43"/>
        <v/>
      </c>
    </row>
    <row r="693" spans="2:7" x14ac:dyDescent="0.35">
      <c r="B693" s="2" t="str">
        <f t="shared" si="40"/>
        <v/>
      </c>
      <c r="C693" s="4" t="e">
        <f t="shared" si="41"/>
        <v>#N/A</v>
      </c>
      <c r="D693" s="2" t="s">
        <v>1371</v>
      </c>
      <c r="E693" s="2" t="s">
        <v>2756</v>
      </c>
      <c r="F693" s="2" t="str">
        <f t="shared" si="42"/>
        <v>Я должен был сказать Тафари, должен был остаться с ней и защищать её. А я думал только об одном - надеялся, что страж поможет мне!</v>
      </c>
      <c r="G693" s="4" t="str">
        <f t="shared" si="43"/>
        <v/>
      </c>
    </row>
    <row r="694" spans="2:7" x14ac:dyDescent="0.35">
      <c r="B694" s="2" t="str">
        <f t="shared" si="40"/>
        <v/>
      </c>
      <c r="C694" s="4" t="e">
        <f t="shared" si="41"/>
        <v>#N/A</v>
      </c>
      <c r="D694" s="2" t="s">
        <v>1373</v>
      </c>
      <c r="E694" s="2" t="s">
        <v>2757</v>
      </c>
      <c r="F694" s="2" t="str">
        <f t="shared" si="42"/>
        <v>Ты прекрасно сражаешься. Не хуже чем мой предок, который победил этого стража. Если бы у нас было побольше таких воинов, как ты - не мы, а чудовища разбегались бы, дрожа от страха!</v>
      </c>
      <c r="G694" s="4" t="str">
        <f t="shared" si="43"/>
        <v/>
      </c>
    </row>
    <row r="695" spans="2:7" x14ac:dyDescent="0.35">
      <c r="B695" s="2" t="str">
        <f t="shared" si="40"/>
        <v/>
      </c>
      <c r="C695" s="4" t="e">
        <f t="shared" si="41"/>
        <v>#N/A</v>
      </c>
      <c r="D695" s="2" t="s">
        <v>1375</v>
      </c>
      <c r="E695" s="2" t="s">
        <v>2758</v>
      </c>
      <c r="F695" s="2" t="str">
        <f t="shared" si="42"/>
        <v>Я так много потерял из-за этих чудовищ. Я уже начал думать, что надо мной висит какое-то страшное проклятие. Я должен вернуться к сестре; она - всё, что у меня осталось.</v>
      </c>
      <c r="G695" s="4" t="str">
        <f t="shared" si="43"/>
        <v/>
      </c>
    </row>
    <row r="696" spans="2:7" x14ac:dyDescent="0.35">
      <c r="B696" s="2" t="str">
        <f t="shared" si="40"/>
        <v/>
      </c>
      <c r="C696" s="4" t="e">
        <f t="shared" si="41"/>
        <v>#N/A</v>
      </c>
      <c r="D696" s="2" t="s">
        <v>1377</v>
      </c>
      <c r="E696" s="2" t="s">
        <v>2759</v>
      </c>
      <c r="F696" s="2" t="str">
        <f t="shared" si="42"/>
        <v>Как будто... какое-то заклятье свело стража с ума и отняло у него память. Да, наверное, случилось что-то вроде этого.</v>
      </c>
      <c r="G696" s="4" t="str">
        <f t="shared" si="43"/>
        <v/>
      </c>
    </row>
    <row r="697" spans="2:7" x14ac:dyDescent="0.35">
      <c r="B697" s="2" t="str">
        <f t="shared" si="40"/>
        <v/>
      </c>
      <c r="C697" s="4" t="e">
        <f t="shared" si="41"/>
        <v>#N/A</v>
      </c>
      <c r="D697" s="2" t="s">
        <v>1379</v>
      </c>
      <c r="E697" s="2" t="s">
        <v>2760</v>
      </c>
      <c r="F697" s="2" t="str">
        <f t="shared" si="42"/>
        <v>Да, я вернусь к Тафари. Я... мне нужно придти в себя. Все произошло так быстро.</v>
      </c>
      <c r="G697" s="4" t="str">
        <f t="shared" si="43"/>
        <v/>
      </c>
    </row>
    <row r="698" spans="2:7" x14ac:dyDescent="0.35">
      <c r="B698" s="2" t="str">
        <f t="shared" si="40"/>
        <v/>
      </c>
      <c r="C698" s="4" t="e">
        <f t="shared" si="41"/>
        <v>#N/A</v>
      </c>
      <c r="D698" s="2" t="s">
        <v>1381</v>
      </c>
      <c r="E698" s="2" t="s">
        <v>2761</v>
      </c>
      <c r="F698" s="2" t="str">
        <f t="shared" si="42"/>
        <v>Чудовища ворвались сюда - их нужно остановить! Если они доберутся до саркофага фараона - может случиться самое страшное.</v>
      </c>
      <c r="G698" s="4" t="str">
        <f t="shared" si="43"/>
        <v/>
      </c>
    </row>
    <row r="699" spans="2:7" x14ac:dyDescent="0.35">
      <c r="B699" s="2" t="str">
        <f t="shared" si="40"/>
        <v/>
      </c>
      <c r="C699" s="4" t="e">
        <f t="shared" si="41"/>
        <v>#N/A</v>
      </c>
      <c r="D699" s="2" t="s">
        <v>1383</v>
      </c>
      <c r="E699" s="2" t="s">
        <v>2762</v>
      </c>
      <c r="F699" s="2" t="str">
        <f t="shared" si="42"/>
        <v>Чудовища неспособны ничего понять. Они не знают, что на мумию фараона наложено проклятие. Если кто-нибудь нарушит её покой, в стране начнется эпидемия ужасной болезни. От неё будут умирать и люди, и чудовища.</v>
      </c>
      <c r="G699" s="4" t="str">
        <f t="shared" si="43"/>
        <v/>
      </c>
    </row>
    <row r="700" spans="2:7" x14ac:dyDescent="0.35">
      <c r="B700" s="2" t="str">
        <f t="shared" si="40"/>
        <v/>
      </c>
      <c r="C700" s="4" t="e">
        <f t="shared" si="41"/>
        <v>#N/A</v>
      </c>
      <c r="D700" s="2" t="s">
        <v>1385</v>
      </c>
      <c r="E700" s="2" t="s">
        <v>2763</v>
      </c>
      <c r="F700" s="2" t="str">
        <f t="shared" si="42"/>
        <v>Кто-то должен их остановить! Эх, если бы я был воином...</v>
      </c>
      <c r="G700" s="4" t="str">
        <f t="shared" si="43"/>
        <v/>
      </c>
    </row>
    <row r="701" spans="2:7" x14ac:dyDescent="0.35">
      <c r="B701" s="2" t="str">
        <f t="shared" si="40"/>
        <v/>
      </c>
      <c r="C701" s="4" t="e">
        <f t="shared" si="41"/>
        <v>#N/A</v>
      </c>
      <c r="D701" s="2" t="s">
        <v>1387</v>
      </c>
      <c r="E701" s="2" t="s">
        <v>2764</v>
      </c>
      <c r="F701" s="2" t="str">
        <f t="shared" si="42"/>
        <v>Однажды я был в пустыне - и зашел очень далеко от людских поселений. Неожиданно, в песках я заметил ступени, ведущие вниз. Я спустился и увидел сундуки с сокровищами. Я просто не мог поверить своим глазам. Но когда я добрался до сокровищ, на меня набросил</v>
      </c>
      <c r="G701" s="4" t="str">
        <f t="shared" si="43"/>
        <v/>
      </c>
    </row>
    <row r="702" spans="2:7" x14ac:dyDescent="0.35">
      <c r="B702" s="2" t="str">
        <f t="shared" si="40"/>
        <v/>
      </c>
      <c r="C702" s="4" t="e">
        <f t="shared" si="41"/>
        <v>#N/A</v>
      </c>
      <c r="D702" s="2" t="s">
        <v>1389</v>
      </c>
      <c r="E702" s="2" t="s">
        <v>2765</v>
      </c>
      <c r="F702" s="2" t="str">
        <f t="shared" si="42"/>
        <v>Я мог бы в любое время отправиться туда и набрать золота и драгоценностей.</v>
      </c>
      <c r="G702" s="4" t="str">
        <f t="shared" si="43"/>
        <v/>
      </c>
    </row>
    <row r="703" spans="2:7" x14ac:dyDescent="0.35">
      <c r="B703" s="2" t="str">
        <f t="shared" si="40"/>
        <v/>
      </c>
      <c r="C703" s="4" t="e">
        <f t="shared" si="41"/>
        <v>#N/A</v>
      </c>
      <c r="D703" s="2" t="s">
        <v>1391</v>
      </c>
      <c r="E703" s="2" t="s">
        <v>2766</v>
      </c>
      <c r="F703" s="2" t="str">
        <f t="shared" si="42"/>
        <v>Тебе удалось найти сокровище в той гробнице? Оно моё!</v>
      </c>
      <c r="G703" s="4" t="str">
        <f t="shared" si="43"/>
        <v/>
      </c>
    </row>
    <row r="704" spans="2:7" x14ac:dyDescent="0.35">
      <c r="B704" s="2" t="str">
        <f t="shared" si="40"/>
        <v/>
      </c>
      <c r="C704" s="4" t="e">
        <f t="shared" si="41"/>
        <v>#N/A</v>
      </c>
      <c r="D704" s="2" t="s">
        <v>1393</v>
      </c>
      <c r="E704" s="2" t="s">
        <v>2767</v>
      </c>
      <c r="F704" s="2" t="str">
        <f t="shared" si="42"/>
        <v>Сокровище должно было достаться мне. Я нашел его! Оно должно быть моим!</v>
      </c>
      <c r="G704" s="4" t="str">
        <f t="shared" si="43"/>
        <v/>
      </c>
    </row>
    <row r="705" spans="2:7" x14ac:dyDescent="0.35">
      <c r="B705" s="2" t="str">
        <f t="shared" si="40"/>
        <v/>
      </c>
      <c r="C705" s="4" t="e">
        <f t="shared" si="41"/>
        <v>#N/A</v>
      </c>
      <c r="D705" s="2" t="s">
        <v>1395</v>
      </c>
      <c r="E705" s="2" t="s">
        <v>2768</v>
      </c>
      <c r="F705" s="2" t="str">
        <f t="shared" si="42"/>
        <v>Это правда, что караваны перестали приходить. Племя бедуинов, которое возглавляет Ижну, нападает на всех, кто путешествует по пустыне.</v>
      </c>
      <c r="G705" s="4" t="str">
        <f t="shared" si="43"/>
        <v/>
      </c>
    </row>
    <row r="706" spans="2:7" x14ac:dyDescent="0.35">
      <c r="B706" s="2" t="str">
        <f t="shared" si="40"/>
        <v/>
      </c>
      <c r="C706" s="4" t="e">
        <f t="shared" si="41"/>
        <v>#N/A</v>
      </c>
      <c r="D706" s="2" t="s">
        <v>1397</v>
      </c>
      <c r="E706" s="2" t="s">
        <v>2769</v>
      </c>
      <c r="F706" s="2" t="str">
        <f t="shared" si="42"/>
        <v>Караваны привозили сюда много различных товаров. А теперь мы испытываем недостаток во всём - кроме воды.</v>
      </c>
      <c r="G706" s="4" t="str">
        <f t="shared" si="43"/>
        <v/>
      </c>
    </row>
    <row r="707" spans="2:7" x14ac:dyDescent="0.35">
      <c r="B707" s="2" t="str">
        <f t="shared" ref="B707:B770" si="44">LEFT(A707,255)</f>
        <v/>
      </c>
      <c r="C707" s="4" t="e">
        <f t="shared" ref="C707:C770" si="45">MATCH(B707,$F$2:$F$1290,0)</f>
        <v>#N/A</v>
      </c>
      <c r="D707" s="2" t="s">
        <v>1399</v>
      </c>
      <c r="E707" s="2" t="s">
        <v>2770</v>
      </c>
      <c r="F707" s="2" t="str">
        <f t="shared" ref="F707:F770" si="46">LEFT(E707,255)</f>
        <v>После последнего нападения, я боюсь, что больше ни один караван не придёт сюда.</v>
      </c>
      <c r="G707" s="4" t="str">
        <f t="shared" ref="G707:G770" si="47">IF(ISERROR(INDEX($D$2:$D$1290,C707,1)),IF(A707="","",A707),INDEX($D$2:$D$1290,C707,1))</f>
        <v/>
      </c>
    </row>
    <row r="708" spans="2:7" x14ac:dyDescent="0.35">
      <c r="B708" s="2" t="str">
        <f t="shared" si="44"/>
        <v/>
      </c>
      <c r="C708" s="4" t="e">
        <f t="shared" si="45"/>
        <v>#N/A</v>
      </c>
      <c r="D708" s="2" t="s">
        <v>1401</v>
      </c>
      <c r="E708" s="2" t="s">
        <v>2771</v>
      </c>
      <c r="F708" s="2" t="str">
        <f t="shared" si="46"/>
        <v>Плохи наши дела. И чем дальше - тем хуже.</v>
      </c>
      <c r="G708" s="4" t="str">
        <f t="shared" si="47"/>
        <v/>
      </c>
    </row>
    <row r="709" spans="2:7" x14ac:dyDescent="0.35">
      <c r="B709" s="2" t="str">
        <f t="shared" si="44"/>
        <v/>
      </c>
      <c r="C709" s="4" t="e">
        <f t="shared" si="45"/>
        <v>#N/A</v>
      </c>
      <c r="D709" s="2" t="s">
        <v>1403</v>
      </c>
      <c r="E709" s="2" t="s">
        <v>2772</v>
      </c>
      <c r="F709" s="2" t="str">
        <f t="shared" si="46"/>
        <v>Бедуины всегда жили обособленно. А теперь они нападают на наши караваны.</v>
      </c>
      <c r="G709" s="4" t="str">
        <f t="shared" si="47"/>
        <v/>
      </c>
    </row>
    <row r="710" spans="2:7" x14ac:dyDescent="0.35">
      <c r="B710" s="2" t="str">
        <f t="shared" si="44"/>
        <v/>
      </c>
      <c r="C710" s="4" t="e">
        <f t="shared" si="45"/>
        <v>#N/A</v>
      </c>
      <c r="D710" s="2" t="s">
        <v>1405</v>
      </c>
      <c r="E710" s="2" t="s">
        <v>2773</v>
      </c>
      <c r="F710" s="2" t="str">
        <f t="shared" si="46"/>
        <v>Ижну, вождь бедуинов, убит? Эта первая хорошая новость за последние несколько дней. Мы пошлем гонца в Мемфис и через месяц торговля опять наладится.</v>
      </c>
      <c r="G710" s="4" t="str">
        <f t="shared" si="47"/>
        <v/>
      </c>
    </row>
    <row r="711" spans="2:7" x14ac:dyDescent="0.35">
      <c r="B711" s="2" t="str">
        <f t="shared" si="44"/>
        <v/>
      </c>
      <c r="C711" s="4" t="e">
        <f t="shared" si="45"/>
        <v>#N/A</v>
      </c>
      <c r="D711" s="2" t="s">
        <v>1407</v>
      </c>
      <c r="E711" s="2" t="s">
        <v>2774</v>
      </c>
      <c r="F711" s="2" t="str">
        <f t="shared" si="46"/>
        <v>Раньше я сомневался, но сейчас я начинаю верить, что мы действительно справимся с чудовищами.</v>
      </c>
      <c r="G711" s="4" t="str">
        <f t="shared" si="47"/>
        <v/>
      </c>
    </row>
    <row r="712" spans="2:7" x14ac:dyDescent="0.35">
      <c r="B712" s="2" t="str">
        <f t="shared" si="44"/>
        <v/>
      </c>
      <c r="C712" s="4" t="e">
        <f t="shared" si="45"/>
        <v>#N/A</v>
      </c>
      <c r="D712" s="2" t="s">
        <v>1409</v>
      </c>
      <c r="E712" s="2" t="s">
        <v>2775</v>
      </c>
      <c r="F712" s="2" t="str">
        <f t="shared" si="46"/>
        <v>Я не собираюсь входить в пустыню. Особенно, после того, как напали на мой караван. Я потерял всё.</v>
      </c>
      <c r="G712" s="4" t="str">
        <f t="shared" si="47"/>
        <v/>
      </c>
    </row>
    <row r="713" spans="2:7" x14ac:dyDescent="0.35">
      <c r="B713" s="2" t="str">
        <f t="shared" si="44"/>
        <v/>
      </c>
      <c r="C713" s="4" t="e">
        <f t="shared" si="45"/>
        <v>#N/A</v>
      </c>
      <c r="D713" s="2" t="s">
        <v>1411</v>
      </c>
      <c r="E713" s="2" t="s">
        <v>2776</v>
      </c>
      <c r="F713" s="2" t="str">
        <f t="shared" si="46"/>
        <v>Я вёл сюда караван с товарами, и на нас напали бедуины. Мне удалось уйти, но всё, что у меня было - золото, оружие, припасы - всё попало в руки бедуинов!</v>
      </c>
      <c r="G713" s="4" t="str">
        <f t="shared" si="47"/>
        <v/>
      </c>
    </row>
    <row r="714" spans="2:7" x14ac:dyDescent="0.35">
      <c r="B714" s="2" t="str">
        <f t="shared" si="44"/>
        <v/>
      </c>
      <c r="C714" s="4" t="e">
        <f t="shared" si="45"/>
        <v>#N/A</v>
      </c>
      <c r="D714" s="2" t="s">
        <v>1413</v>
      </c>
      <c r="E714" s="2" t="s">
        <v>2777</v>
      </c>
      <c r="F714" s="2" t="str">
        <f t="shared" si="46"/>
        <v>Здесь вполне безопасно. Есть вода, нет чудовищ. Зачем мне уезжать?</v>
      </c>
      <c r="G714" s="4" t="str">
        <f t="shared" si="47"/>
        <v/>
      </c>
    </row>
    <row r="715" spans="2:7" x14ac:dyDescent="0.35">
      <c r="B715" s="2" t="str">
        <f t="shared" si="44"/>
        <v/>
      </c>
      <c r="C715" s="4" t="e">
        <f t="shared" si="45"/>
        <v>#N/A</v>
      </c>
      <c r="D715" s="2" t="s">
        <v>1415</v>
      </c>
      <c r="E715" s="2" t="s">
        <v>2778</v>
      </c>
      <c r="F715" s="2" t="str">
        <f t="shared" si="46"/>
        <v>Нет, мне не нужны мои товары. Я предпочел бы просто обо всём забыть.</v>
      </c>
      <c r="G715" s="4" t="str">
        <f t="shared" si="47"/>
        <v/>
      </c>
    </row>
    <row r="716" spans="2:7" x14ac:dyDescent="0.35">
      <c r="B716" s="2" t="str">
        <f t="shared" si="44"/>
        <v/>
      </c>
      <c r="C716" s="4" t="e">
        <f t="shared" si="45"/>
        <v>#N/A</v>
      </c>
      <c r="D716" s="2" t="s">
        <v>1417</v>
      </c>
      <c r="E716" s="2" t="s">
        <v>2779</v>
      </c>
      <c r="F716" s="2" t="str">
        <f t="shared" si="46"/>
        <v>Я попал в засаду на дороге. Бедуины, скорее всего, увели караван в свой лагерь или какую-нибудь пещеру.</v>
      </c>
      <c r="G716" s="4" t="str">
        <f t="shared" si="47"/>
        <v/>
      </c>
    </row>
    <row r="717" spans="2:7" x14ac:dyDescent="0.35">
      <c r="B717" s="2" t="str">
        <f t="shared" si="44"/>
        <v/>
      </c>
      <c r="C717" s="4" t="e">
        <f t="shared" si="45"/>
        <v>#N/A</v>
      </c>
      <c r="D717" s="2" t="s">
        <v>1419</v>
      </c>
      <c r="E717" s="2" t="s">
        <v>2780</v>
      </c>
      <c r="F717" s="2" t="str">
        <f t="shared" si="46"/>
        <v>Я останусь здесь. Хватит с меня путешествий - по крайней мере, пока не уйдут чудовища.</v>
      </c>
      <c r="G717" s="4" t="str">
        <f t="shared" si="47"/>
        <v/>
      </c>
    </row>
    <row r="718" spans="2:7" x14ac:dyDescent="0.35">
      <c r="B718" s="2" t="str">
        <f t="shared" si="44"/>
        <v/>
      </c>
      <c r="C718" s="4" t="e">
        <f t="shared" si="45"/>
        <v>#N/A</v>
      </c>
      <c r="D718" s="2" t="s">
        <v>1421</v>
      </c>
      <c r="E718" s="2" t="s">
        <v>2781</v>
      </c>
      <c r="F718" s="2" t="str">
        <f t="shared" si="46"/>
        <v>Забудь про караван, я просто хочу отомстить.</v>
      </c>
      <c r="G718" s="4" t="str">
        <f t="shared" si="47"/>
        <v/>
      </c>
    </row>
    <row r="719" spans="2:7" x14ac:dyDescent="0.35">
      <c r="B719" s="2" t="str">
        <f t="shared" si="44"/>
        <v/>
      </c>
      <c r="C719" s="4" t="e">
        <f t="shared" si="45"/>
        <v>#N/A</v>
      </c>
      <c r="D719" s="2" t="s">
        <v>1423</v>
      </c>
      <c r="E719" s="2" t="s">
        <v>2782</v>
      </c>
      <c r="F719" s="2" t="str">
        <f t="shared" si="46"/>
        <v>Тебе удалось прикончить бедуинов, да? Я бы тебе заплатил - но у меня ничего не осталось.</v>
      </c>
      <c r="G719" s="4" t="str">
        <f t="shared" si="47"/>
        <v/>
      </c>
    </row>
    <row r="720" spans="2:7" x14ac:dyDescent="0.35">
      <c r="B720" s="2" t="str">
        <f t="shared" si="44"/>
        <v/>
      </c>
      <c r="C720" s="4" t="e">
        <f t="shared" si="45"/>
        <v>#N/A</v>
      </c>
      <c r="D720" s="2" t="s">
        <v>1425</v>
      </c>
      <c r="E720" s="2" t="s">
        <v>2783</v>
      </c>
      <c r="F720" s="2" t="str">
        <f t="shared" si="46"/>
        <v>Я надеюсь, что тебе досталось хоть что-нибудь, из того, что осталось от каравана.</v>
      </c>
      <c r="G720" s="4" t="str">
        <f t="shared" si="47"/>
        <v/>
      </c>
    </row>
    <row r="721" spans="2:7" x14ac:dyDescent="0.35">
      <c r="B721" s="2" t="str">
        <f t="shared" si="44"/>
        <v/>
      </c>
      <c r="C721" s="4" t="e">
        <f t="shared" si="45"/>
        <v>#N/A</v>
      </c>
      <c r="D721" s="2" t="s">
        <v>1427</v>
      </c>
      <c r="E721" s="2" t="s">
        <v>2784</v>
      </c>
      <c r="F721" s="2" t="str">
        <f t="shared" si="46"/>
        <v>Похоже, бедуины Ижну больше не будут нападать на караваны. Это отличные новости для Фаюма.</v>
      </c>
      <c r="G721" s="4" t="str">
        <f t="shared" si="47"/>
        <v/>
      </c>
    </row>
    <row r="722" spans="2:7" x14ac:dyDescent="0.35">
      <c r="B722" s="2" t="str">
        <f t="shared" si="44"/>
        <v/>
      </c>
      <c r="C722" s="4" t="e">
        <f t="shared" si="45"/>
        <v>#N/A</v>
      </c>
      <c r="D722" s="2" t="s">
        <v>1429</v>
      </c>
      <c r="E722" s="2" t="s">
        <v>2785</v>
      </c>
      <c r="F722" s="2" t="str">
        <f t="shared" si="46"/>
        <v>Тот, кого называют "Телхином", был здесь. Когда он пришёл, мы все сбежали, как трусы. Но наш верховный жрец Неб-кеми остался, чтобы дать колдуну бой. Он поднял свой посох и простер руку, чтобы сотворить заклинание, но... ужасный Телхин сделал так, что зак</v>
      </c>
      <c r="G722" s="4" t="str">
        <f t="shared" si="47"/>
        <v/>
      </c>
    </row>
    <row r="723" spans="2:7" x14ac:dyDescent="0.35">
      <c r="B723" s="2" t="str">
        <f t="shared" si="44"/>
        <v/>
      </c>
      <c r="C723" s="4" t="e">
        <f t="shared" si="45"/>
        <v>#N/A</v>
      </c>
      <c r="D723" s="2" t="s">
        <v>1431</v>
      </c>
      <c r="E723" s="2" t="s">
        <v>2786</v>
      </c>
      <c r="F723" s="2" t="str">
        <f t="shared" si="46"/>
        <v>Я не знаю, куда Неб-кеми отправился после битвы. Он пошел за Телхином в Долину Царей.</v>
      </c>
      <c r="G723" s="4" t="str">
        <f t="shared" si="47"/>
        <v/>
      </c>
    </row>
    <row r="724" spans="2:7" x14ac:dyDescent="0.35">
      <c r="B724" s="2" t="str">
        <f t="shared" si="44"/>
        <v/>
      </c>
      <c r="C724" s="4" t="e">
        <f t="shared" si="45"/>
        <v>#N/A</v>
      </c>
      <c r="D724" s="2" t="s">
        <v>1433</v>
      </c>
      <c r="E724" s="2" t="s">
        <v>2787</v>
      </c>
      <c r="F724" s="2" t="str">
        <f t="shared" si="46"/>
        <v>Посох Неб-кеми обладает огромной силой и придает храбрость его обладателю. Горе тому, кто сейчас встретится со жрецом.</v>
      </c>
      <c r="G724" s="4" t="str">
        <f t="shared" si="47"/>
        <v/>
      </c>
    </row>
    <row r="725" spans="2:7" x14ac:dyDescent="0.35">
      <c r="B725" s="2" t="str">
        <f t="shared" si="44"/>
        <v/>
      </c>
      <c r="C725" s="4" t="e">
        <f t="shared" si="45"/>
        <v>#N/A</v>
      </c>
      <c r="D725" s="2" t="s">
        <v>1435</v>
      </c>
      <c r="E725" s="2" t="s">
        <v>2788</v>
      </c>
      <c r="F725" s="2" t="str">
        <f t="shared" si="46"/>
        <v>Сперва я обрадовался, когда увидел, что наш верховный жрец решил сразиться с Телхином. Но когда его собственная магия обратилась против него и превратила его в чудовище... я пришёл в ужас.</v>
      </c>
      <c r="G725" s="4" t="str">
        <f t="shared" si="47"/>
        <v/>
      </c>
    </row>
    <row r="726" spans="2:7" x14ac:dyDescent="0.35">
      <c r="B726" s="2" t="str">
        <f t="shared" si="44"/>
        <v/>
      </c>
      <c r="C726" s="4" t="e">
        <f t="shared" si="45"/>
        <v>#N/A</v>
      </c>
      <c r="D726" s="2" t="s">
        <v>1437</v>
      </c>
      <c r="E726" s="2" t="s">
        <v>2789</v>
      </c>
      <c r="F726" s="2" t="str">
        <f t="shared" si="46"/>
        <v>Если я ещё раз увижу Телхина, я тот час же убегу!</v>
      </c>
      <c r="G726" s="4" t="str">
        <f t="shared" si="47"/>
        <v/>
      </c>
    </row>
    <row r="727" spans="2:7" x14ac:dyDescent="0.35">
      <c r="B727" s="2" t="str">
        <f t="shared" si="44"/>
        <v/>
      </c>
      <c r="C727" s="4" t="e">
        <f t="shared" si="45"/>
        <v>#N/A</v>
      </c>
      <c r="D727" s="2" t="s">
        <v>1439</v>
      </c>
      <c r="E727" s="2" t="s">
        <v>2790</v>
      </c>
      <c r="F727" s="2" t="str">
        <f t="shared" si="46"/>
        <v>Тебе удалось найти Неб-Кеми? Да... это хорошо... что он, наконец, обрёл покой.</v>
      </c>
      <c r="G727" s="4" t="str">
        <f t="shared" si="47"/>
        <v/>
      </c>
    </row>
    <row r="728" spans="2:7" x14ac:dyDescent="0.35">
      <c r="B728" s="2" t="str">
        <f t="shared" si="44"/>
        <v/>
      </c>
      <c r="C728" s="4" t="e">
        <f t="shared" si="45"/>
        <v>#N/A</v>
      </c>
      <c r="D728" s="2" t="s">
        <v>1441</v>
      </c>
      <c r="E728" s="2" t="s">
        <v>2791</v>
      </c>
      <c r="F728" s="2" t="str">
        <f t="shared" si="46"/>
        <v>Воистину, наступили тяжелые времена...</v>
      </c>
      <c r="G728" s="4" t="str">
        <f t="shared" si="47"/>
        <v/>
      </c>
    </row>
    <row r="729" spans="2:7" x14ac:dyDescent="0.35">
      <c r="B729" s="2" t="str">
        <f t="shared" si="44"/>
        <v/>
      </c>
      <c r="C729" s="4" t="e">
        <f t="shared" si="45"/>
        <v>#N/A</v>
      </c>
      <c r="D729" s="2" t="s">
        <v>1443</v>
      </c>
      <c r="E729" s="2" t="s">
        <v>2792</v>
      </c>
      <c r="F729" s="2" t="str">
        <f t="shared" si="46"/>
        <v>Мой скот! Мои поля! Кто-нибудь, прогоните чудовищ - пока я не потерял всё!</v>
      </c>
      <c r="G729" s="4" t="str">
        <f t="shared" si="47"/>
        <v/>
      </c>
    </row>
    <row r="730" spans="2:7" x14ac:dyDescent="0.35">
      <c r="B730" s="2" t="str">
        <f t="shared" si="44"/>
        <v/>
      </c>
      <c r="C730" s="4" t="e">
        <f t="shared" si="45"/>
        <v>#N/A</v>
      </c>
      <c r="D730" s="2" t="s">
        <v>1445</v>
      </c>
      <c r="E730" s="2" t="s">
        <v>2793</v>
      </c>
      <c r="F730" s="2" t="str">
        <f t="shared" si="46"/>
        <v>Чудовища уничтожают всё подряд.</v>
      </c>
      <c r="G730" s="4" t="str">
        <f t="shared" si="47"/>
        <v/>
      </c>
    </row>
    <row r="731" spans="2:7" x14ac:dyDescent="0.35">
      <c r="B731" s="2" t="str">
        <f t="shared" si="44"/>
        <v/>
      </c>
      <c r="C731" s="4" t="e">
        <f t="shared" si="45"/>
        <v>#N/A</v>
      </c>
      <c r="D731" s="2" t="s">
        <v>1447</v>
      </c>
      <c r="E731" s="2" t="s">
        <v>2794</v>
      </c>
      <c r="F731" s="2" t="str">
        <f t="shared" si="46"/>
        <v>Тебе удалось их убить! Моё хозяйство спасено. Спасибо тебе!</v>
      </c>
      <c r="G731" s="4" t="str">
        <f t="shared" si="47"/>
        <v/>
      </c>
    </row>
    <row r="732" spans="2:7" x14ac:dyDescent="0.35">
      <c r="B732" s="2" t="str">
        <f t="shared" si="44"/>
        <v/>
      </c>
      <c r="C732" s="4" t="e">
        <f t="shared" si="45"/>
        <v>#N/A</v>
      </c>
      <c r="D732" s="2" t="s">
        <v>1449</v>
      </c>
      <c r="E732" s="2" t="s">
        <v>2795</v>
      </c>
      <c r="F732" s="2" t="str">
        <f t="shared" si="46"/>
        <v>Многое разрушено, но кое-что уцелело. Я смогу всё починить, если чудовища не будут мешать мне. Спасибо.</v>
      </c>
      <c r="G732" s="4" t="str">
        <f t="shared" si="47"/>
        <v/>
      </c>
    </row>
    <row r="733" spans="2:7" x14ac:dyDescent="0.35">
      <c r="B733" s="2" t="str">
        <f t="shared" si="44"/>
        <v/>
      </c>
      <c r="C733" s="4" t="e">
        <f t="shared" si="45"/>
        <v>#N/A</v>
      </c>
      <c r="D733" s="2" t="s">
        <v>1451</v>
      </c>
      <c r="E733" s="2" t="s">
        <v>2796</v>
      </c>
      <c r="F733" s="2" t="str">
        <f t="shared" si="46"/>
        <v>Благодаря тебе, мой дом уцелел.</v>
      </c>
      <c r="G733" s="4" t="str">
        <f t="shared" si="47"/>
        <v/>
      </c>
    </row>
    <row r="734" spans="2:7" x14ac:dyDescent="0.35">
      <c r="B734" s="2" t="str">
        <f t="shared" si="44"/>
        <v/>
      </c>
      <c r="C734" s="4" t="e">
        <f t="shared" si="45"/>
        <v>#N/A</v>
      </c>
      <c r="D734" s="2" t="s">
        <v>1453</v>
      </c>
      <c r="E734" s="2" t="s">
        <v>2797</v>
      </c>
      <c r="F734" s="2" t="str">
        <f t="shared" si="46"/>
        <v>Фу-у, я думал, что мне конец. Спасибо тебе. Посмотрим, чем я смогу отблагодарить тебя...</v>
      </c>
      <c r="G734" s="4" t="str">
        <f t="shared" si="47"/>
        <v/>
      </c>
    </row>
    <row r="735" spans="2:7" x14ac:dyDescent="0.35">
      <c r="B735" s="2" t="str">
        <f t="shared" si="44"/>
        <v/>
      </c>
      <c r="C735" s="4" t="e">
        <f t="shared" si="45"/>
        <v>#N/A</v>
      </c>
      <c r="D735" s="2" t="s">
        <v>1455</v>
      </c>
      <c r="E735" s="2" t="s">
        <v>2798</v>
      </c>
      <c r="F735" s="2" t="str">
        <f t="shared" si="46"/>
        <v>Я считал, что смогу добраться до деревни. Я слышал о чудовищах, но не думал, что это настолько серьезно.</v>
      </c>
      <c r="G735" s="4" t="str">
        <f t="shared" si="47"/>
        <v/>
      </c>
    </row>
    <row r="736" spans="2:7" x14ac:dyDescent="0.35">
      <c r="B736" s="2" t="str">
        <f t="shared" si="44"/>
        <v/>
      </c>
      <c r="C736" s="4" t="e">
        <f t="shared" si="45"/>
        <v>#N/A</v>
      </c>
      <c r="D736" s="2" t="s">
        <v>1457</v>
      </c>
      <c r="E736" s="2" t="s">
        <v>2799</v>
      </c>
      <c r="F736" s="2" t="str">
        <f t="shared" si="46"/>
        <v>Если бы не твоя помощь... не знаю, что бы я без тебя делал.</v>
      </c>
      <c r="G736" s="4" t="str">
        <f t="shared" si="47"/>
        <v/>
      </c>
    </row>
    <row r="737" spans="2:7" x14ac:dyDescent="0.35">
      <c r="B737" s="2" t="str">
        <f t="shared" si="44"/>
        <v/>
      </c>
      <c r="C737" s="4" t="e">
        <f t="shared" si="45"/>
        <v>#N/A</v>
      </c>
      <c r="D737" s="2" t="s">
        <v>1459</v>
      </c>
      <c r="E737" s="2" t="s">
        <v>2800</v>
      </c>
      <c r="F737" s="2" t="str">
        <f t="shared" si="46"/>
        <v>Когда попаду в деревню, я обязательно найму себе охрану, чтобы не путешествовать в одиночку.</v>
      </c>
      <c r="G737" s="4" t="str">
        <f t="shared" si="47"/>
        <v/>
      </c>
    </row>
    <row r="738" spans="2:7" x14ac:dyDescent="0.35">
      <c r="B738" s="2" t="str">
        <f t="shared" si="44"/>
        <v/>
      </c>
      <c r="C738" s="4" t="e">
        <f t="shared" si="45"/>
        <v>#N/A</v>
      </c>
      <c r="D738" s="2" t="s">
        <v>1461</v>
      </c>
      <c r="E738" s="2" t="s">
        <v>2801</v>
      </c>
      <c r="F738" s="2" t="str">
        <f t="shared" si="46"/>
        <v>Удачи, здоровья и богатства тебе.</v>
      </c>
      <c r="G738" s="4" t="str">
        <f t="shared" si="47"/>
        <v/>
      </c>
    </row>
    <row r="739" spans="2:7" x14ac:dyDescent="0.35">
      <c r="B739" s="2" t="str">
        <f t="shared" si="44"/>
        <v/>
      </c>
      <c r="C739" s="4" t="e">
        <f t="shared" si="45"/>
        <v>#N/A</v>
      </c>
      <c r="D739" s="2" t="s">
        <v>1463</v>
      </c>
      <c r="E739" s="2" t="s">
        <v>2802</v>
      </c>
      <c r="F739" s="2" t="str">
        <f t="shared" si="46"/>
        <v>Раньше мы нечасто видели неандертальцев. Но вдруг соседнее племя стало очень дерзким... дерзким и сильным. Они постоянно нападают на нас уже в течение двух дней. Если бы только мой сын был рядом со мной! Я не знаю, где он, а сейчас везде очень опасно.</v>
      </c>
      <c r="G739" s="4" t="str">
        <f t="shared" si="47"/>
        <v/>
      </c>
    </row>
    <row r="740" spans="2:7" x14ac:dyDescent="0.35">
      <c r="B740" s="2" t="str">
        <f t="shared" si="44"/>
        <v/>
      </c>
      <c r="C740" s="4" t="e">
        <f t="shared" si="45"/>
        <v>#N/A</v>
      </c>
      <c r="D740" s="2" t="s">
        <v>1465</v>
      </c>
      <c r="E740" s="2" t="s">
        <v>2803</v>
      </c>
      <c r="F740" s="2" t="str">
        <f t="shared" si="46"/>
        <v>Мой сын ушёл несколько дней назад. С тех пор я его не видел. А теперь ещё эти неандертальцы... Я опасаюсь самого худшего.</v>
      </c>
      <c r="G740" s="4" t="str">
        <f t="shared" si="47"/>
        <v/>
      </c>
    </row>
    <row r="741" spans="2:7" x14ac:dyDescent="0.35">
      <c r="B741" s="2" t="str">
        <f t="shared" si="44"/>
        <v/>
      </c>
      <c r="C741" s="4" t="e">
        <f t="shared" si="45"/>
        <v>#N/A</v>
      </c>
      <c r="D741" s="2" t="s">
        <v>1467</v>
      </c>
      <c r="E741" s="2" t="s">
        <v>2804</v>
      </c>
      <c r="F741" s="2" t="str">
        <f t="shared" si="46"/>
        <v>Я не верю своим ушам. Из храма пропало священное оружие? Если оно попадет в руки неандертальцев...</v>
      </c>
      <c r="G741" s="4" t="str">
        <f t="shared" si="47"/>
        <v/>
      </c>
    </row>
    <row r="742" spans="2:7" x14ac:dyDescent="0.35">
      <c r="B742" s="2" t="str">
        <f t="shared" si="44"/>
        <v/>
      </c>
      <c r="C742" s="4" t="e">
        <f t="shared" si="45"/>
        <v>#N/A</v>
      </c>
      <c r="D742" s="2" t="s">
        <v>1469</v>
      </c>
      <c r="E742" s="2" t="s">
        <v>2805</v>
      </c>
      <c r="F742" s="2" t="str">
        <f t="shared" si="46"/>
        <v>Может быть, племена неандертальцев украли священное оружие? Тогда понятно, почему они стали такими сильными и самоуверенными... но гораздо хуже то, что мой сын пропал!</v>
      </c>
      <c r="G742" s="4" t="str">
        <f t="shared" si="47"/>
        <v/>
      </c>
    </row>
    <row r="743" spans="2:7" x14ac:dyDescent="0.35">
      <c r="B743" s="2" t="str">
        <f t="shared" si="44"/>
        <v/>
      </c>
      <c r="C743" s="4" t="e">
        <f t="shared" si="45"/>
        <v>#N/A</v>
      </c>
      <c r="D743" s="2" t="s">
        <v>1471</v>
      </c>
      <c r="E743" s="2" t="s">
        <v>2806</v>
      </c>
      <c r="F743" s="2" t="str">
        <f t="shared" si="46"/>
        <v>Оружие украли... мой сын пропал... чем мы прогневали духов? Почему они рассердились на нас?</v>
      </c>
      <c r="G743" s="4" t="str">
        <f t="shared" si="47"/>
        <v/>
      </c>
    </row>
    <row r="744" spans="2:7" x14ac:dyDescent="0.35">
      <c r="B744" s="2" t="str">
        <f t="shared" si="44"/>
        <v/>
      </c>
      <c r="C744" s="4" t="e">
        <f t="shared" si="45"/>
        <v>#N/A</v>
      </c>
      <c r="D744" s="2" t="s">
        <v>1473</v>
      </c>
      <c r="E744" s="2" t="s">
        <v>2807</v>
      </c>
      <c r="F744" s="2" t="str">
        <f t="shared" si="46"/>
        <v>Спасибо тебе, теперь мы в безопасности. Я только надеюсь, что и с моим сыном тоже все в порядке, и он скоро вернется домой...</v>
      </c>
      <c r="G744" s="4" t="str">
        <f t="shared" si="47"/>
        <v/>
      </c>
    </row>
    <row r="745" spans="2:7" x14ac:dyDescent="0.35">
      <c r="B745" s="2" t="str">
        <f t="shared" si="44"/>
        <v/>
      </c>
      <c r="C745" s="4" t="e">
        <f t="shared" si="45"/>
        <v>#N/A</v>
      </c>
      <c r="D745" s="2" t="s">
        <v>1475</v>
      </c>
      <c r="E745" s="2" t="s">
        <v>2808</v>
      </c>
      <c r="F745" s="2" t="str">
        <f t="shared" si="46"/>
        <v>Мой сын? Жив? Какое счастье! Когда он вернётся, я прощу его. Пусть больше никогда между нами не будет глупых ссор.</v>
      </c>
      <c r="G745" s="4" t="str">
        <f t="shared" si="47"/>
        <v/>
      </c>
    </row>
    <row r="746" spans="2:7" x14ac:dyDescent="0.35">
      <c r="B746" s="2" t="str">
        <f t="shared" si="44"/>
        <v/>
      </c>
      <c r="C746" s="4" t="e">
        <f t="shared" si="45"/>
        <v>#N/A</v>
      </c>
      <c r="D746" s="2" t="s">
        <v>1477</v>
      </c>
      <c r="E746" s="2" t="s">
        <v>2809</v>
      </c>
      <c r="F746" s="2" t="str">
        <f t="shared" si="46"/>
        <v>Теперь нам ничего не угрожает, спасибо тебе.</v>
      </c>
      <c r="G746" s="4" t="str">
        <f t="shared" si="47"/>
        <v/>
      </c>
    </row>
    <row r="747" spans="2:7" x14ac:dyDescent="0.35">
      <c r="B747" s="2" t="str">
        <f t="shared" si="44"/>
        <v/>
      </c>
      <c r="C747" s="4" t="e">
        <f t="shared" si="45"/>
        <v>#N/A</v>
      </c>
      <c r="D747" s="2" t="s">
        <v>1479</v>
      </c>
      <c r="E747" s="2" t="s">
        <v>2810</v>
      </c>
      <c r="F747" s="2" t="str">
        <f t="shared" si="46"/>
        <v xml:space="preserve">Духи наших предков разгневались на нас! Они нападают на всех, кто приближается к храму! И что еще хуже, в пещере предков спрятано священное оружие. Без него мы не сможем справиться с неандертальцами. </v>
      </c>
      <c r="G747" s="4" t="str">
        <f t="shared" si="47"/>
        <v/>
      </c>
    </row>
    <row r="748" spans="2:7" x14ac:dyDescent="0.35">
      <c r="B748" s="2" t="str">
        <f t="shared" si="44"/>
        <v/>
      </c>
      <c r="C748" s="4" t="e">
        <f t="shared" si="45"/>
        <v>#N/A</v>
      </c>
      <c r="D748" s="2" t="s">
        <v>1481</v>
      </c>
      <c r="E748" s="2" t="s">
        <v>2811</v>
      </c>
      <c r="F748" s="2" t="str">
        <f t="shared" si="46"/>
        <v>Видишь ли, мы очень уважительно относимся к нашим предкам. Мы построили храм в том месте, где обитают их духи.</v>
      </c>
      <c r="G748" s="4" t="str">
        <f t="shared" si="47"/>
        <v/>
      </c>
    </row>
    <row r="749" spans="2:7" x14ac:dyDescent="0.35">
      <c r="B749" s="2" t="str">
        <f t="shared" si="44"/>
        <v/>
      </c>
      <c r="C749" s="4" t="e">
        <f t="shared" si="45"/>
        <v>#N/A</v>
      </c>
      <c r="D749" s="2" t="s">
        <v>1483</v>
      </c>
      <c r="E749" s="2" t="s">
        <v>2812</v>
      </c>
      <c r="F749" s="2" t="str">
        <f t="shared" si="46"/>
        <v>Что? Это точно, что на постаментах ничего нет? Кто-то украл священное оружие! Что это может означать?</v>
      </c>
      <c r="G749" s="4" t="str">
        <f t="shared" si="47"/>
        <v/>
      </c>
    </row>
    <row r="750" spans="2:7" x14ac:dyDescent="0.35">
      <c r="B750" s="2" t="str">
        <f t="shared" si="44"/>
        <v/>
      </c>
      <c r="C750" s="4" t="e">
        <f t="shared" si="45"/>
        <v>#N/A</v>
      </c>
      <c r="D750" s="2" t="s">
        <v>1485</v>
      </c>
      <c r="E750" s="2" t="s">
        <v>2813</v>
      </c>
      <c r="F750" s="2" t="str">
        <f t="shared" si="46"/>
        <v>Священное оружие хранилось в пещерах наших предков на протяжении многих поколений. Предполагалось, что мы сможем им воспользоваться, если нам будет угрожать опасность.</v>
      </c>
      <c r="G750" s="4" t="str">
        <f t="shared" si="47"/>
        <v/>
      </c>
    </row>
    <row r="751" spans="2:7" x14ac:dyDescent="0.35">
      <c r="B751" s="2" t="str">
        <f t="shared" si="44"/>
        <v/>
      </c>
      <c r="C751" s="4" t="e">
        <f t="shared" si="45"/>
        <v>#N/A</v>
      </c>
      <c r="D751" s="2" t="s">
        <v>1487</v>
      </c>
      <c r="E751" s="2" t="s">
        <v>2814</v>
      </c>
      <c r="F751" s="2" t="str">
        <f t="shared" si="46"/>
        <v>Я боюсь, что... удача отвернулась от нас: духи, неандертальцы, пропажа священного оружия - и всё это одновременно.</v>
      </c>
      <c r="G751" s="4" t="str">
        <f t="shared" si="47"/>
        <v/>
      </c>
    </row>
    <row r="752" spans="2:7" x14ac:dyDescent="0.35">
      <c r="B752" s="2" t="str">
        <f t="shared" si="44"/>
        <v/>
      </c>
      <c r="C752" s="4" t="e">
        <f t="shared" si="45"/>
        <v>#N/A</v>
      </c>
      <c r="D752" s="2" t="s">
        <v>1489</v>
      </c>
      <c r="E752" s="2" t="s">
        <v>2815</v>
      </c>
      <c r="F752" s="2" t="str">
        <f t="shared" si="46"/>
        <v>Из нашего храма украли священное оружие! Какие ещё напасти нас ожидают?</v>
      </c>
      <c r="G752" s="4" t="str">
        <f t="shared" si="47"/>
        <v/>
      </c>
    </row>
    <row r="753" spans="2:7" x14ac:dyDescent="0.35">
      <c r="B753" s="2" t="str">
        <f t="shared" si="44"/>
        <v/>
      </c>
      <c r="C753" s="4" t="e">
        <f t="shared" si="45"/>
        <v>#N/A</v>
      </c>
      <c r="D753" s="2" t="s">
        <v>1491</v>
      </c>
      <c r="E753" s="2" t="s">
        <v>2816</v>
      </c>
      <c r="F753" s="2" t="str">
        <f t="shared" si="46"/>
        <v>Спасибо, если бы не ты, мы бы все погибли.</v>
      </c>
      <c r="G753" s="4" t="str">
        <f t="shared" si="47"/>
        <v/>
      </c>
    </row>
    <row r="754" spans="2:7" x14ac:dyDescent="0.35">
      <c r="B754" s="2" t="str">
        <f t="shared" si="44"/>
        <v/>
      </c>
      <c r="C754" s="4" t="e">
        <f t="shared" si="45"/>
        <v>#N/A</v>
      </c>
      <c r="D754" s="2" t="s">
        <v>1493</v>
      </c>
      <c r="E754" s="2" t="s">
        <v>2817</v>
      </c>
      <c r="F754" s="2" t="str">
        <f t="shared" si="46"/>
        <v>Тебе удалось разгадать тайну, о которой мы и не догадывались. Теперь я понимаю, что оружие предков представляло для нас гораздо большую опасность, чем неандертальцы... я думаю, без него нам будет лучше.</v>
      </c>
      <c r="G754" s="4" t="str">
        <f t="shared" si="47"/>
        <v/>
      </c>
    </row>
    <row r="755" spans="2:7" x14ac:dyDescent="0.35">
      <c r="B755" s="2" t="str">
        <f t="shared" si="44"/>
        <v/>
      </c>
      <c r="C755" s="4" t="e">
        <f t="shared" si="45"/>
        <v>#N/A</v>
      </c>
      <c r="D755" s="2" t="s">
        <v>1495</v>
      </c>
      <c r="E755" s="2" t="s">
        <v>2818</v>
      </c>
      <c r="F755" s="2" t="str">
        <f t="shared" si="46"/>
        <v>Я думаю... пусть оружием наших предков... владеет тот, кто умеет с ним обращаться. Для нас оно слишком опасно.</v>
      </c>
      <c r="G755" s="4" t="str">
        <f t="shared" si="47"/>
        <v/>
      </c>
    </row>
    <row r="756" spans="2:7" x14ac:dyDescent="0.35">
      <c r="B756" s="2" t="str">
        <f t="shared" si="44"/>
        <v/>
      </c>
      <c r="C756" s="4" t="e">
        <f t="shared" si="45"/>
        <v>#N/A</v>
      </c>
      <c r="D756" s="2" t="s">
        <v>1497</v>
      </c>
      <c r="E756" s="2" t="s">
        <v>2819</v>
      </c>
      <c r="F756" s="2" t="str">
        <f t="shared" si="46"/>
        <v>Воистину, ты несешь людям мир. Пусть духи всей земли благословят тебя.</v>
      </c>
      <c r="G756" s="4" t="str">
        <f t="shared" si="47"/>
        <v/>
      </c>
    </row>
    <row r="757" spans="2:7" x14ac:dyDescent="0.35">
      <c r="B757" s="2" t="str">
        <f t="shared" si="44"/>
        <v/>
      </c>
      <c r="C757" s="4" t="e">
        <f t="shared" si="45"/>
        <v>#N/A</v>
      </c>
      <c r="D757" s="2" t="s">
        <v>1499</v>
      </c>
      <c r="E757" s="2" t="s">
        <v>2820</v>
      </c>
      <c r="F757" s="2" t="str">
        <f t="shared" si="46"/>
        <v>Это я виноват! Наше священное оружие... Что же я наделал! Теперь оружием завладели неандертальцы. Нам больше не на что надеяться.</v>
      </c>
      <c r="G757" s="4" t="str">
        <f t="shared" si="47"/>
        <v/>
      </c>
    </row>
    <row r="758" spans="2:7" x14ac:dyDescent="0.35">
      <c r="B758" s="2" t="str">
        <f t="shared" si="44"/>
        <v/>
      </c>
      <c r="C758" s="4" t="e">
        <f t="shared" si="45"/>
        <v>#N/A</v>
      </c>
      <c r="D758" s="2" t="s">
        <v>1501</v>
      </c>
      <c r="E758" s="2" t="s">
        <v>2821</v>
      </c>
      <c r="F758" s="2" t="str">
        <f t="shared" si="46"/>
        <v>Я хотел стать героем. Вот о чем я мечтал! Я собирался взять оружие наших предков и уничтожить врагов, чтобы в горах снова наступил мир! Но я потерял оружие - и прогневал духов наших предков и духа гор.</v>
      </c>
      <c r="G758" s="4" t="str">
        <f t="shared" si="47"/>
        <v/>
      </c>
    </row>
    <row r="759" spans="2:7" x14ac:dyDescent="0.35">
      <c r="B759" s="2" t="str">
        <f t="shared" si="44"/>
        <v/>
      </c>
      <c r="C759" s="4" t="e">
        <f t="shared" si="45"/>
        <v>#N/A</v>
      </c>
      <c r="D759" s="2" t="s">
        <v>1503</v>
      </c>
      <c r="E759" s="2" t="s">
        <v>2822</v>
      </c>
      <c r="F759" s="2" t="str">
        <f t="shared" si="46"/>
        <v>Я должен был догадаться о засаде... Я должен был сражаться с неандертальцами. А я... я испугался и убежал. С ними что-то случилось, они превратились в сильных и бешеных зверей. А теперь у них наше оружие...</v>
      </c>
      <c r="G759" s="4" t="str">
        <f t="shared" si="47"/>
        <v/>
      </c>
    </row>
    <row r="760" spans="2:7" x14ac:dyDescent="0.35">
      <c r="B760" s="2" t="str">
        <f t="shared" si="44"/>
        <v/>
      </c>
      <c r="C760" s="4" t="e">
        <f t="shared" si="45"/>
        <v>#N/A</v>
      </c>
      <c r="D760" s="2" t="s">
        <v>1505</v>
      </c>
      <c r="E760" s="2" t="s">
        <v>2823</v>
      </c>
      <c r="F760" s="2" t="str">
        <f t="shared" si="46"/>
        <v>Разве я могу вернуться? Как я посмотрю в глаза отцу после всего, что я натворил? Нет, я не пойду. Пожалуйста, не рассказывай об этом никому, особенно моему отцу.</v>
      </c>
      <c r="G760" s="4" t="str">
        <f t="shared" si="47"/>
        <v/>
      </c>
    </row>
    <row r="761" spans="2:7" x14ac:dyDescent="0.35">
      <c r="B761" s="2" t="str">
        <f t="shared" si="44"/>
        <v/>
      </c>
      <c r="C761" s="4" t="e">
        <f t="shared" si="45"/>
        <v>#N/A</v>
      </c>
      <c r="D761" s="2" t="s">
        <v>1507</v>
      </c>
      <c r="E761" s="2" t="s">
        <v>2824</v>
      </c>
      <c r="F761" s="2" t="str">
        <f t="shared" si="46"/>
        <v>Нам с ними не справится. Неандертальцы завладели оружием, и теперь в наши пещеры придёт смерть.</v>
      </c>
      <c r="G761" s="4" t="str">
        <f t="shared" si="47"/>
        <v/>
      </c>
    </row>
    <row r="762" spans="2:7" x14ac:dyDescent="0.35">
      <c r="B762" s="2" t="str">
        <f t="shared" si="44"/>
        <v/>
      </c>
      <c r="C762" s="4" t="e">
        <f t="shared" si="45"/>
        <v>#N/A</v>
      </c>
      <c r="D762" s="2" t="s">
        <v>1509</v>
      </c>
      <c r="E762" s="2" t="s">
        <v>2825</v>
      </c>
      <c r="F762" s="2" t="str">
        <f t="shared" si="46"/>
        <v>Пожалуйста, оставь меня в покое. Не говори никому, где я. Пусть все считают, что я погиб.</v>
      </c>
      <c r="G762" s="4" t="str">
        <f t="shared" si="47"/>
        <v/>
      </c>
    </row>
    <row r="763" spans="2:7" x14ac:dyDescent="0.35">
      <c r="B763" s="2" t="str">
        <f t="shared" si="44"/>
        <v/>
      </c>
      <c r="C763" s="4" t="e">
        <f t="shared" si="45"/>
        <v>#N/A</v>
      </c>
      <c r="D763" s="2" t="s">
        <v>1511</v>
      </c>
      <c r="E763" s="2" t="s">
        <v>2826</v>
      </c>
      <c r="F763" s="2" t="str">
        <f t="shared" si="46"/>
        <v>Тебе... удалось с ними справиться? Я думал, что неандертальцев нельзя будет победить после того, как они завладели оружием предков. Я считал, что всё пропало. Ох! Это всё я виноват.</v>
      </c>
      <c r="G763" s="4" t="str">
        <f t="shared" si="47"/>
        <v/>
      </c>
    </row>
    <row r="764" spans="2:7" x14ac:dyDescent="0.35">
      <c r="B764" s="2" t="str">
        <f t="shared" si="44"/>
        <v/>
      </c>
      <c r="C764" s="4" t="e">
        <f t="shared" si="45"/>
        <v>#N/A</v>
      </c>
      <c r="D764" s="2" t="s">
        <v>1513</v>
      </c>
      <c r="E764" s="2" t="s">
        <v>2827</v>
      </c>
      <c r="F764" s="2" t="str">
        <f t="shared" si="46"/>
        <v>Спасибо тебе. Я так переживаю из-за того, что я натворил... но... ты можешь передать отцу, что я скоро вернусь домой.</v>
      </c>
      <c r="G764" s="4" t="str">
        <f t="shared" si="47"/>
        <v/>
      </c>
    </row>
    <row r="765" spans="2:7" x14ac:dyDescent="0.35">
      <c r="B765" s="2" t="str">
        <f t="shared" si="44"/>
        <v/>
      </c>
      <c r="C765" s="4" t="e">
        <f t="shared" si="45"/>
        <v>#N/A</v>
      </c>
      <c r="D765" s="2" t="s">
        <v>1515</v>
      </c>
      <c r="E765" s="2" t="s">
        <v>2828</v>
      </c>
      <c r="F765" s="2" t="str">
        <f t="shared" si="46"/>
        <v>Зачем было нужно меня спасать? Я не хочу жить. Я хотел умереть с честью.</v>
      </c>
      <c r="G765" s="4" t="str">
        <f t="shared" si="47"/>
        <v/>
      </c>
    </row>
    <row r="766" spans="2:7" x14ac:dyDescent="0.35">
      <c r="B766" s="2" t="str">
        <f t="shared" si="44"/>
        <v/>
      </c>
      <c r="C766" s="4" t="e">
        <f t="shared" si="45"/>
        <v>#N/A</v>
      </c>
      <c r="D766" s="2" t="s">
        <v>1517</v>
      </c>
      <c r="E766" s="2" t="s">
        <v>2829</v>
      </c>
      <c r="F766" s="2" t="str">
        <f t="shared" si="46"/>
        <v>Прости меня. Для нас наступили чёрные дни. Когда теряешь всё, очень легко потерять и надежду. Но ты - ты сражаешься с чудовищами, значит, надежда ещё есть.</v>
      </c>
      <c r="G766" s="4" t="str">
        <f t="shared" si="47"/>
        <v/>
      </c>
    </row>
    <row r="767" spans="2:7" x14ac:dyDescent="0.35">
      <c r="B767" s="2" t="str">
        <f t="shared" si="44"/>
        <v/>
      </c>
      <c r="C767" s="4" t="e">
        <f t="shared" si="45"/>
        <v>#N/A</v>
      </c>
      <c r="D767" s="2" t="s">
        <v>1519</v>
      </c>
      <c r="E767" s="2" t="s">
        <v>2830</v>
      </c>
      <c r="F767" s="2" t="str">
        <f t="shared" si="46"/>
        <v>Я боюсь... что я ошибался. Крестьяне, которых я не стал защищать... Теперь я понимаю. Я был неправ. Истинное благородство в том, чтобы действовать бескорыстно - защищать слабых и невинных от зла и хаоса. Да, теперь я понимаю это.</v>
      </c>
      <c r="G767" s="4" t="str">
        <f t="shared" si="47"/>
        <v/>
      </c>
    </row>
    <row r="768" spans="2:7" x14ac:dyDescent="0.35">
      <c r="B768" s="2" t="str">
        <f t="shared" si="44"/>
        <v/>
      </c>
      <c r="C768" s="4" t="e">
        <f t="shared" si="45"/>
        <v>#N/A</v>
      </c>
      <c r="D768" s="2" t="s">
        <v>1521</v>
      </c>
      <c r="E768" s="2" t="s">
        <v>2831</v>
      </c>
      <c r="F768" s="2" t="str">
        <f t="shared" si="46"/>
        <v>Твой пример научил меня мудрости. Я буду защищать свой народ до последней капли крови.</v>
      </c>
      <c r="G768" s="4" t="str">
        <f t="shared" si="47"/>
        <v/>
      </c>
    </row>
    <row r="769" spans="2:7" x14ac:dyDescent="0.35">
      <c r="B769" s="2" t="str">
        <f t="shared" si="44"/>
        <v/>
      </c>
      <c r="C769" s="4" t="e">
        <f t="shared" si="45"/>
        <v>#N/A</v>
      </c>
      <c r="D769" s="2" t="s">
        <v>1523</v>
      </c>
      <c r="E769" s="2" t="s">
        <v>2832</v>
      </c>
      <c r="F769" s="2" t="str">
        <f t="shared" si="46"/>
        <v>Теперь оставь меня.</v>
      </c>
      <c r="G769" s="4" t="str">
        <f t="shared" si="47"/>
        <v/>
      </c>
    </row>
    <row r="770" spans="2:7" x14ac:dyDescent="0.35">
      <c r="B770" s="2" t="str">
        <f t="shared" si="44"/>
        <v/>
      </c>
      <c r="C770" s="4" t="e">
        <f t="shared" si="45"/>
        <v>#N/A</v>
      </c>
      <c r="D770" s="2" t="s">
        <v>1525</v>
      </c>
      <c r="E770" s="2" t="s">
        <v>2833</v>
      </c>
      <c r="F770" s="2" t="str">
        <f t="shared" si="46"/>
        <v>Помогите! Моя дочь - она осталась в деревне. Помогите!</v>
      </c>
      <c r="G770" s="4" t="str">
        <f t="shared" si="47"/>
        <v/>
      </c>
    </row>
    <row r="771" spans="2:7" x14ac:dyDescent="0.35">
      <c r="B771" s="2" t="str">
        <f t="shared" ref="B771:B834" si="48">LEFT(A771,255)</f>
        <v/>
      </c>
      <c r="C771" s="4" t="e">
        <f t="shared" ref="C771:C834" si="49">MATCH(B771,$F$2:$F$1290,0)</f>
        <v>#N/A</v>
      </c>
      <c r="D771" s="2" t="s">
        <v>1527</v>
      </c>
      <c r="E771" s="2" t="s">
        <v>2834</v>
      </c>
      <c r="F771" s="2" t="str">
        <f t="shared" ref="F771:F834" si="50">LEFT(E771,255)</f>
        <v>Моя дочь - она в ловушке - её схватил ящер. Что же мне делать?</v>
      </c>
      <c r="G771" s="4" t="str">
        <f t="shared" ref="G771:G834" si="51">IF(ISERROR(INDEX($D$2:$D$1290,C771,1)),IF(A771="","",A771),INDEX($D$2:$D$1290,C771,1))</f>
        <v/>
      </c>
    </row>
    <row r="772" spans="2:7" x14ac:dyDescent="0.35">
      <c r="B772" s="2" t="str">
        <f t="shared" si="48"/>
        <v/>
      </c>
      <c r="C772" s="4" t="e">
        <f t="shared" si="49"/>
        <v>#N/A</v>
      </c>
      <c r="D772" s="2" t="s">
        <v>1529</v>
      </c>
      <c r="E772" s="2" t="s">
        <v>2835</v>
      </c>
      <c r="F772" s="2" t="str">
        <f t="shared" si="50"/>
        <v>Помогите! Помогите! Моя дочь в опасности!</v>
      </c>
      <c r="G772" s="4" t="str">
        <f t="shared" si="51"/>
        <v/>
      </c>
    </row>
    <row r="773" spans="2:7" x14ac:dyDescent="0.35">
      <c r="B773" s="2" t="str">
        <f t="shared" si="48"/>
        <v/>
      </c>
      <c r="C773" s="4" t="e">
        <f t="shared" si="49"/>
        <v>#N/A</v>
      </c>
      <c r="D773" s="2" t="s">
        <v>1531</v>
      </c>
      <c r="E773" s="2" t="s">
        <v>2836</v>
      </c>
      <c r="F773" s="2" t="str">
        <f t="shared" si="50"/>
        <v>Моя дочь жива? О, спасибо тебе! Большое спасибо!</v>
      </c>
      <c r="G773" s="4" t="str">
        <f t="shared" si="51"/>
        <v/>
      </c>
    </row>
    <row r="774" spans="2:7" x14ac:dyDescent="0.35">
      <c r="B774" s="2" t="str">
        <f t="shared" si="48"/>
        <v/>
      </c>
      <c r="C774" s="4" t="e">
        <f t="shared" si="49"/>
        <v>#N/A</v>
      </c>
      <c r="D774" s="2" t="s">
        <v>1533</v>
      </c>
      <c r="E774" s="2" t="s">
        <v>2837</v>
      </c>
      <c r="F774" s="2" t="str">
        <f t="shared" si="50"/>
        <v>Благодарю тебя! Моя дочь спасена.</v>
      </c>
      <c r="G774" s="4" t="str">
        <f t="shared" si="51"/>
        <v/>
      </c>
    </row>
    <row r="775" spans="2:7" x14ac:dyDescent="0.35">
      <c r="B775" s="2" t="str">
        <f t="shared" si="48"/>
        <v/>
      </c>
      <c r="C775" s="4" t="e">
        <f t="shared" si="49"/>
        <v>#N/A</v>
      </c>
      <c r="D775" s="2" t="s">
        <v>1535</v>
      </c>
      <c r="E775" s="2" t="s">
        <v>2838</v>
      </c>
      <c r="F775" s="2" t="str">
        <f t="shared" si="50"/>
        <v>Сейчас опасность подстерегает нас повсюду. Многие не осмеливаются отправляться в дорогу... даже, если им очень нужно. Но такие как ты - ты можешь попасть в любое место.</v>
      </c>
      <c r="G775" s="4" t="str">
        <f t="shared" si="51"/>
        <v/>
      </c>
    </row>
    <row r="776" spans="2:7" x14ac:dyDescent="0.35">
      <c r="B776" s="2" t="str">
        <f t="shared" si="48"/>
        <v/>
      </c>
      <c r="C776" s="4" t="e">
        <f t="shared" si="49"/>
        <v>#N/A</v>
      </c>
      <c r="D776" s="2" t="s">
        <v>1537</v>
      </c>
      <c r="E776" s="2" t="s">
        <v>2839</v>
      </c>
      <c r="F776" s="2" t="str">
        <f t="shared" si="50"/>
        <v>Я слышал об одной очень ценной вещи. Она находится в пещере в Цзинъянском лесу. Я могу предложить тебе за неё гораздо больше, чем она стоит на самом деле - я очень хочу её заполучить.</v>
      </c>
      <c r="G776" s="4" t="str">
        <f t="shared" si="51"/>
        <v/>
      </c>
    </row>
    <row r="777" spans="2:7" x14ac:dyDescent="0.35">
      <c r="B777" s="2" t="str">
        <f t="shared" si="48"/>
        <v/>
      </c>
      <c r="C777" s="4" t="e">
        <f t="shared" si="49"/>
        <v>#N/A</v>
      </c>
      <c r="D777" s="2" t="s">
        <v>1539</v>
      </c>
      <c r="E777" s="2" t="s">
        <v>2840</v>
      </c>
      <c r="F777" s="2" t="str">
        <f t="shared" si="50"/>
        <v>Это украшение спрятано глубоко в пещере. Наверняка пещера кишит чудовищами. Но... я думаю, что у меня достаточно золота, чтобы заплатить тебе за труды.</v>
      </c>
      <c r="G777" s="4" t="str">
        <f t="shared" si="51"/>
        <v/>
      </c>
    </row>
    <row r="778" spans="2:7" x14ac:dyDescent="0.35">
      <c r="B778" s="2" t="str">
        <f t="shared" si="48"/>
        <v/>
      </c>
      <c r="C778" s="4" t="e">
        <f t="shared" si="49"/>
        <v>#N/A</v>
      </c>
      <c r="D778" s="2" t="s">
        <v>1541</v>
      </c>
      <c r="E778" s="2" t="s">
        <v>2841</v>
      </c>
      <c r="F778" s="2" t="str">
        <f t="shared" si="50"/>
        <v>О! Отлично. Я держу своё слово, вот твое вознаграждение. Надеюсь, что этого достаточно.</v>
      </c>
      <c r="G778" s="4" t="str">
        <f t="shared" si="51"/>
        <v/>
      </c>
    </row>
    <row r="779" spans="2:7" x14ac:dyDescent="0.35">
      <c r="B779" s="2" t="str">
        <f t="shared" si="48"/>
        <v/>
      </c>
      <c r="C779" s="4" t="e">
        <f t="shared" si="49"/>
        <v>#N/A</v>
      </c>
      <c r="D779" s="2" t="s">
        <v>1543</v>
      </c>
      <c r="E779" s="2" t="s">
        <v>2842</v>
      </c>
      <c r="F779" s="2" t="str">
        <f t="shared" si="50"/>
        <v>Неужели из-за чудовищ должна остановиться вся жизнь? Прекратиться торговля? Многие так говорят, но я с ними не согласен.</v>
      </c>
      <c r="G779" s="4" t="str">
        <f t="shared" si="51"/>
        <v/>
      </c>
    </row>
    <row r="780" spans="2:7" x14ac:dyDescent="0.35">
      <c r="B780" s="2" t="str">
        <f t="shared" si="48"/>
        <v/>
      </c>
      <c r="C780" s="4" t="e">
        <f t="shared" si="49"/>
        <v>#N/A</v>
      </c>
      <c r="D780" s="2" t="s">
        <v>1545</v>
      </c>
      <c r="E780" s="2" t="s">
        <v>2843</v>
      </c>
      <c r="F780" s="2" t="str">
        <f t="shared" si="50"/>
        <v>Спасибо, я очень ценю твою помощь.</v>
      </c>
      <c r="G780" s="4" t="str">
        <f t="shared" si="51"/>
        <v/>
      </c>
    </row>
    <row r="781" spans="2:7" x14ac:dyDescent="0.35">
      <c r="B781" s="2" t="str">
        <f t="shared" si="48"/>
        <v/>
      </c>
      <c r="C781" s="4" t="e">
        <f t="shared" si="49"/>
        <v>#N/A</v>
      </c>
      <c r="D781" s="2" t="s">
        <v>1547</v>
      </c>
      <c r="E781" s="2" t="s">
        <v>2844</v>
      </c>
      <c r="F781" s="2" t="str">
        <f t="shared" si="50"/>
        <v>Удача улыбнулась мне. Я заработал достаточно денег и сейчас коллекционирую различные ценные предметы.</v>
      </c>
      <c r="G781" s="4" t="str">
        <f t="shared" si="51"/>
        <v/>
      </c>
    </row>
    <row r="782" spans="2:7" x14ac:dyDescent="0.35">
      <c r="B782" s="2" t="str">
        <f t="shared" si="48"/>
        <v/>
      </c>
      <c r="C782" s="4" t="e">
        <f t="shared" si="49"/>
        <v>#N/A</v>
      </c>
      <c r="D782" s="2" t="s">
        <v>1549</v>
      </c>
      <c r="E782" s="2" t="s">
        <v>2845</v>
      </c>
      <c r="F782" s="2" t="str">
        <f t="shared" si="50"/>
        <v>До свидания, желаю тебе удачи и процветания.</v>
      </c>
      <c r="G782" s="4" t="str">
        <f t="shared" si="51"/>
        <v/>
      </c>
    </row>
    <row r="783" spans="2:7" x14ac:dyDescent="0.35">
      <c r="B783" s="2" t="str">
        <f t="shared" si="48"/>
        <v/>
      </c>
      <c r="C783" s="4" t="e">
        <f t="shared" si="49"/>
        <v>#N/A</v>
      </c>
      <c r="D783" s="2" t="s">
        <v>1551</v>
      </c>
      <c r="E783" s="2" t="s">
        <v>2846</v>
      </c>
      <c r="F783" s="2" t="str">
        <f t="shared" si="50"/>
        <v>Когда пойдешь по дороге в Чанг-Ан, не заблудись в лесу. Я слышал, что в нем полно жутких чудовищ.</v>
      </c>
      <c r="G783" s="4" t="str">
        <f t="shared" si="51"/>
        <v/>
      </c>
    </row>
    <row r="784" spans="2:7" x14ac:dyDescent="0.35">
      <c r="B784" s="2" t="str">
        <f t="shared" si="48"/>
        <v/>
      </c>
      <c r="C784" s="4" t="e">
        <f t="shared" si="49"/>
        <v>#N/A</v>
      </c>
      <c r="D784" s="2" t="s">
        <v>1553</v>
      </c>
      <c r="E784" s="2" t="s">
        <v>2847</v>
      </c>
      <c r="F784" s="2" t="str">
        <f t="shared" si="50"/>
        <v>Поверь мне, если тебе дорога жизнь, не сходи с тропы, когда будешь идти через Цзинъянский лес.</v>
      </c>
      <c r="G784" s="4" t="str">
        <f t="shared" si="51"/>
        <v/>
      </c>
    </row>
    <row r="785" spans="2:7" x14ac:dyDescent="0.35">
      <c r="B785" s="2" t="str">
        <f t="shared" si="48"/>
        <v/>
      </c>
      <c r="C785" s="4" t="e">
        <f t="shared" si="49"/>
        <v>#N/A</v>
      </c>
      <c r="D785" s="2" t="s">
        <v>1555</v>
      </c>
      <c r="E785" s="2" t="s">
        <v>2848</v>
      </c>
      <c r="F785" s="2" t="str">
        <f t="shared" si="50"/>
        <v>Говорят, что в лесу живет древний гигантский человек-паук. Он охотится на незадачливых путников, сбившихся с дороги.</v>
      </c>
      <c r="G785" s="4" t="str">
        <f t="shared" si="51"/>
        <v/>
      </c>
    </row>
    <row r="786" spans="2:7" x14ac:dyDescent="0.35">
      <c r="B786" s="2" t="str">
        <f t="shared" si="48"/>
        <v/>
      </c>
      <c r="C786" s="4" t="e">
        <f t="shared" si="49"/>
        <v>#N/A</v>
      </c>
      <c r="D786" s="2" t="s">
        <v>1557</v>
      </c>
      <c r="E786" s="2" t="s">
        <v>2849</v>
      </c>
      <c r="F786" s="2" t="str">
        <f t="shared" si="50"/>
        <v>В ещё одной старинной легенде говорится, что это лесное чудовище когда-то было обычным пауком - до тех пор, пока оно не проглотило магический артефакт, наделенный огромной силой, который и стал причиной превращения.</v>
      </c>
      <c r="G786" s="4" t="str">
        <f t="shared" si="51"/>
        <v/>
      </c>
    </row>
    <row r="787" spans="2:7" x14ac:dyDescent="0.35">
      <c r="B787" s="2" t="str">
        <f t="shared" si="48"/>
        <v/>
      </c>
      <c r="C787" s="4" t="e">
        <f t="shared" si="49"/>
        <v>#N/A</v>
      </c>
      <c r="D787" s="2" t="s">
        <v>1559</v>
      </c>
      <c r="E787" s="2" t="s">
        <v>2850</v>
      </c>
      <c r="F787" s="2" t="str">
        <f t="shared" si="50"/>
        <v>В Цзинъянском лесу очень опасно. Я не советую там задерживаться!</v>
      </c>
      <c r="G787" s="4" t="str">
        <f t="shared" si="51"/>
        <v/>
      </c>
    </row>
    <row r="788" spans="2:7" x14ac:dyDescent="0.35">
      <c r="B788" s="2" t="str">
        <f t="shared" si="48"/>
        <v/>
      </c>
      <c r="C788" s="4" t="e">
        <f t="shared" si="49"/>
        <v>#N/A</v>
      </c>
      <c r="D788" s="2" t="s">
        <v>1561</v>
      </c>
      <c r="E788" s="2" t="s">
        <v>2851</v>
      </c>
      <c r="F788" s="2" t="str">
        <f t="shared" si="50"/>
        <v>Мы изо всех сил пытаемся отвоевать Чанг-Ан, но у нас появились новые неприятности. Каким-то образом ожили терракотовые воины Великого Императора. Они выбрались из мавзолея, в котором были захоронены.</v>
      </c>
      <c r="G788" s="4" t="str">
        <f t="shared" si="51"/>
        <v/>
      </c>
    </row>
    <row r="789" spans="2:7" x14ac:dyDescent="0.35">
      <c r="B789" s="2" t="str">
        <f t="shared" si="48"/>
        <v/>
      </c>
      <c r="C789" s="4" t="e">
        <f t="shared" si="49"/>
        <v>#N/A</v>
      </c>
      <c r="D789" s="2" t="s">
        <v>1563</v>
      </c>
      <c r="E789" s="2" t="s">
        <v>2852</v>
      </c>
      <c r="F789" s="2" t="str">
        <f t="shared" si="50"/>
        <v>Существует легенда, которая гласит, что в трудную минуту терракотовые воины оживут, чтобы придти к нам на помощь. Но вместо этого, они нападают на нас. Происходит что-то ужасное.</v>
      </c>
      <c r="G789" s="4" t="str">
        <f t="shared" si="51"/>
        <v/>
      </c>
    </row>
    <row r="790" spans="2:7" x14ac:dyDescent="0.35">
      <c r="B790" s="2" t="str">
        <f t="shared" si="48"/>
        <v/>
      </c>
      <c r="C790" s="4" t="e">
        <f t="shared" si="49"/>
        <v>#N/A</v>
      </c>
      <c r="D790" s="2" t="s">
        <v>1565</v>
      </c>
      <c r="E790" s="2" t="s">
        <v>2853</v>
      </c>
      <c r="F790" s="2" t="str">
        <f t="shared" si="50"/>
        <v>Все случилось слишком быстро - неожиданно из мавзолея выскочили терракотовые воины с мечами в руках и набросились на нас.</v>
      </c>
      <c r="G790" s="4" t="str">
        <f t="shared" si="51"/>
        <v/>
      </c>
    </row>
    <row r="791" spans="2:7" x14ac:dyDescent="0.35">
      <c r="B791" s="2" t="str">
        <f t="shared" si="48"/>
        <v/>
      </c>
      <c r="C791" s="4" t="e">
        <f t="shared" si="49"/>
        <v>#N/A</v>
      </c>
      <c r="D791" s="2" t="s">
        <v>1567</v>
      </c>
      <c r="E791" s="2" t="s">
        <v>2854</v>
      </c>
      <c r="F791" s="2" t="str">
        <f t="shared" si="50"/>
        <v>Это ужасно. Нам вполне хватало неприятностей из-за чудовищ!</v>
      </c>
      <c r="G791" s="4" t="str">
        <f t="shared" si="51"/>
        <v/>
      </c>
    </row>
    <row r="792" spans="2:7" x14ac:dyDescent="0.35">
      <c r="B792" s="2" t="str">
        <f t="shared" si="48"/>
        <v/>
      </c>
      <c r="C792" s="4" t="e">
        <f t="shared" si="49"/>
        <v>#N/A</v>
      </c>
      <c r="D792" s="2" t="s">
        <v>1569</v>
      </c>
      <c r="E792" s="2" t="s">
        <v>2855</v>
      </c>
      <c r="F792" s="2" t="str">
        <f t="shared" si="50"/>
        <v>Здесь безопасно. Не теряй бдительность и не приближайся к мавзолею.</v>
      </c>
      <c r="G792" s="4" t="str">
        <f t="shared" si="51"/>
        <v/>
      </c>
    </row>
    <row r="793" spans="2:7" x14ac:dyDescent="0.35">
      <c r="B793" s="2" t="str">
        <f t="shared" si="48"/>
        <v/>
      </c>
      <c r="C793" s="4" t="e">
        <f t="shared" si="49"/>
        <v>#N/A</v>
      </c>
      <c r="D793" s="2" t="s">
        <v>1571</v>
      </c>
      <c r="E793" s="2" t="s">
        <v>2856</v>
      </c>
      <c r="F793" s="2" t="str">
        <f t="shared" si="50"/>
        <v xml:space="preserve">Мавзолей... Тебе удалось войти в него и прикончить духа, который оживил терракотовых воинов? Клянусь предками, думал, что и сотня солдат не справится с этой задачей. </v>
      </c>
      <c r="G793" s="4" t="str">
        <f t="shared" si="51"/>
        <v/>
      </c>
    </row>
    <row r="794" spans="2:7" x14ac:dyDescent="0.35">
      <c r="B794" s="2" t="str">
        <f t="shared" si="48"/>
        <v/>
      </c>
      <c r="C794" s="4" t="e">
        <f t="shared" si="49"/>
        <v>#N/A</v>
      </c>
      <c r="D794" s="2" t="s">
        <v>1573</v>
      </c>
      <c r="E794" s="2" t="s">
        <v>2857</v>
      </c>
      <c r="F794" s="2" t="str">
        <f t="shared" si="50"/>
        <v>Я хочу от всего сердца отблагодарить тебя за помощь.</v>
      </c>
      <c r="G794" s="4" t="str">
        <f t="shared" si="51"/>
        <v/>
      </c>
    </row>
    <row r="795" spans="2:7" x14ac:dyDescent="0.35">
      <c r="B795" s="2" t="str">
        <f t="shared" si="48"/>
        <v/>
      </c>
      <c r="C795" s="4" t="e">
        <f t="shared" si="49"/>
        <v>#N/A</v>
      </c>
      <c r="D795" s="2" t="s">
        <v>1575</v>
      </c>
      <c r="E795" s="2" t="s">
        <v>2858</v>
      </c>
      <c r="F795" s="2" t="str">
        <f t="shared" si="50"/>
        <v xml:space="preserve">Древнее зло завладело моими терракотовыми воинами. Теперь с ним покончено. Тех же, кто остался верным своему долгу и правому делу, ждет заслуженная награда. </v>
      </c>
      <c r="G795" s="4" t="str">
        <f t="shared" si="51"/>
        <v/>
      </c>
    </row>
    <row r="796" spans="2:7" x14ac:dyDescent="0.35">
      <c r="B796" s="2" t="str">
        <f t="shared" si="48"/>
        <v/>
      </c>
      <c r="C796" s="4" t="e">
        <f t="shared" si="49"/>
        <v>#N/A</v>
      </c>
      <c r="D796" s="2" t="s">
        <v>1577</v>
      </c>
      <c r="E796" s="2" t="s">
        <v>2859</v>
      </c>
      <c r="F796" s="2" t="str">
        <f t="shared" si="50"/>
        <v>Терракотовые воины не опаснее чудовищ. Беда в том, что наши стражники их боятся. Они считают, что прогневали дух Великого Императора. Какая чепуха!</v>
      </c>
      <c r="G796" s="4" t="str">
        <f t="shared" si="51"/>
        <v/>
      </c>
    </row>
    <row r="797" spans="2:7" x14ac:dyDescent="0.35">
      <c r="B797" s="2" t="str">
        <f t="shared" si="48"/>
        <v/>
      </c>
      <c r="C797" s="4" t="e">
        <f t="shared" si="49"/>
        <v>#N/A</v>
      </c>
      <c r="D797" s="2" t="s">
        <v>1579</v>
      </c>
      <c r="E797" s="2" t="s">
        <v>2860</v>
      </c>
      <c r="F797" s="2" t="str">
        <f t="shared" si="50"/>
        <v>Да, люди боятся. Они считают, что если убить терракотового воина, на них ляжет проклятие. Но мы не можем обеспечить безопасность в городе, пока все они не будут уничтожены.</v>
      </c>
      <c r="G797" s="4" t="str">
        <f t="shared" si="51"/>
        <v/>
      </c>
    </row>
    <row r="798" spans="2:7" x14ac:dyDescent="0.35">
      <c r="B798" s="2" t="str">
        <f t="shared" si="48"/>
        <v/>
      </c>
      <c r="C798" s="4" t="e">
        <f t="shared" si="49"/>
        <v>#N/A</v>
      </c>
      <c r="D798" s="2" t="s">
        <v>1581</v>
      </c>
      <c r="E798" s="2" t="s">
        <v>2861</v>
      </c>
      <c r="F798" s="2" t="str">
        <f t="shared" si="50"/>
        <v>Я думаю, не стоит их винить за это. Сейчас все стали суеверными.</v>
      </c>
      <c r="G798" s="4" t="str">
        <f t="shared" si="51"/>
        <v/>
      </c>
    </row>
    <row r="799" spans="2:7" x14ac:dyDescent="0.35">
      <c r="B799" s="2" t="str">
        <f t="shared" si="48"/>
        <v/>
      </c>
      <c r="C799" s="4" t="e">
        <f t="shared" si="49"/>
        <v>#N/A</v>
      </c>
      <c r="D799" s="2" t="s">
        <v>1583</v>
      </c>
      <c r="E799" s="2" t="s">
        <v>2862</v>
      </c>
      <c r="F799" s="2" t="str">
        <f t="shared" si="50"/>
        <v xml:space="preserve">Я предлагал награду любому, кто уничтожит их - но добровольцев так и не нашлось. </v>
      </c>
      <c r="G799" s="4" t="str">
        <f t="shared" si="51"/>
        <v/>
      </c>
    </row>
    <row r="800" spans="2:7" x14ac:dyDescent="0.35">
      <c r="B800" s="2" t="str">
        <f t="shared" si="48"/>
        <v/>
      </c>
      <c r="C800" s="4" t="e">
        <f t="shared" si="49"/>
        <v>#N/A</v>
      </c>
      <c r="D800" s="2" t="s">
        <v>1585</v>
      </c>
      <c r="E800" s="2" t="s">
        <v>2863</v>
      </c>
      <c r="F800" s="2" t="str">
        <f t="shared" si="50"/>
        <v>Тебе удалось уничтожить всех терракотовых воинов в городе. Наши люди зря боялись проклятия. Хотя, конечно, чужеземцы менее суеверны. Вот, возьми обещанную награду.</v>
      </c>
      <c r="G800" s="4" t="str">
        <f t="shared" si="51"/>
        <v/>
      </c>
    </row>
    <row r="801" spans="2:7" x14ac:dyDescent="0.35">
      <c r="B801" s="2" t="str">
        <f t="shared" si="48"/>
        <v/>
      </c>
      <c r="C801" s="4" t="e">
        <f t="shared" si="49"/>
        <v>#N/A</v>
      </c>
      <c r="D801" s="2" t="s">
        <v>1587</v>
      </c>
      <c r="E801" s="2" t="s">
        <v>2864</v>
      </c>
      <c r="F801" s="2" t="str">
        <f t="shared" si="50"/>
        <v>Теперь, когда с терракотовыми воинами покончено, мы можем заняться чудовищами.</v>
      </c>
      <c r="G801" s="4" t="str">
        <f t="shared" si="51"/>
        <v/>
      </c>
    </row>
    <row r="802" spans="2:7" x14ac:dyDescent="0.35">
      <c r="B802" s="2" t="str">
        <f t="shared" si="48"/>
        <v/>
      </c>
      <c r="C802" s="4" t="e">
        <f t="shared" si="49"/>
        <v>#N/A</v>
      </c>
      <c r="D802" s="2" t="s">
        <v>1589</v>
      </c>
      <c r="E802" s="2" t="s">
        <v>2865</v>
      </c>
      <c r="F802" s="2" t="str">
        <f t="shared" si="50"/>
        <v>Вряд ли мы смогли бы восстановить порядок в городе без твоей помощи, но сейчас у нас появилась такая возможность.</v>
      </c>
      <c r="G802" s="4" t="str">
        <f t="shared" si="51"/>
        <v/>
      </c>
    </row>
    <row r="803" spans="2:7" x14ac:dyDescent="0.35">
      <c r="B803" s="2" t="str">
        <f t="shared" si="48"/>
        <v/>
      </c>
      <c r="C803" s="4" t="e">
        <f t="shared" si="49"/>
        <v>#N/A</v>
      </c>
      <c r="D803" s="2" t="s">
        <v>1591</v>
      </c>
      <c r="E803" s="2" t="s">
        <v>2866</v>
      </c>
      <c r="F803" s="2" t="str">
        <f t="shared" si="50"/>
        <v>Возможно, ты сможешь мне помочь... В течение нескольких столетий моих предков хоронили в пещере, скрытой за водопадом на реке Цзинхэ. Я иногда спускался в пещеру и приносил им дары, но в последний раз духи напали на меня - на того, кто является их потомко</v>
      </c>
      <c r="G803" s="4" t="str">
        <f t="shared" si="51"/>
        <v/>
      </c>
    </row>
    <row r="804" spans="2:7" x14ac:dyDescent="0.35">
      <c r="B804" s="2" t="str">
        <f t="shared" si="48"/>
        <v/>
      </c>
      <c r="C804" s="4" t="e">
        <f t="shared" si="49"/>
        <v>#N/A</v>
      </c>
      <c r="D804" s="2" t="s">
        <v>1593</v>
      </c>
      <c r="E804" s="2" t="s">
        <v>2867</v>
      </c>
      <c r="F804" s="2" t="str">
        <f t="shared" si="50"/>
        <v>Если ты сможешь разобраться с этой напастью, я отблагодарю тебя.</v>
      </c>
      <c r="G804" s="4" t="str">
        <f t="shared" si="51"/>
        <v/>
      </c>
    </row>
    <row r="805" spans="2:7" x14ac:dyDescent="0.35">
      <c r="B805" s="2" t="str">
        <f t="shared" si="48"/>
        <v/>
      </c>
      <c r="C805" s="4" t="e">
        <f t="shared" si="49"/>
        <v>#N/A</v>
      </c>
      <c r="D805" s="2" t="s">
        <v>1595</v>
      </c>
      <c r="E805" s="2" t="s">
        <v>2868</v>
      </c>
      <c r="F805" s="2" t="str">
        <f t="shared" si="50"/>
        <v>Я от всей души благодарю тебя.</v>
      </c>
      <c r="G805" s="4" t="str">
        <f t="shared" si="51"/>
        <v/>
      </c>
    </row>
    <row r="806" spans="2:7" x14ac:dyDescent="0.35">
      <c r="B806" s="2" t="str">
        <f t="shared" si="48"/>
        <v/>
      </c>
      <c r="C806" s="4" t="e">
        <f t="shared" si="49"/>
        <v>#N/A</v>
      </c>
      <c r="D806" s="2" t="s">
        <v>1597</v>
      </c>
      <c r="E806" s="2" t="s">
        <v>2869</v>
      </c>
      <c r="F806" s="2" t="str">
        <f t="shared" si="50"/>
        <v>Желаю тебе счастья, богатства и долгих лет жизни!</v>
      </c>
      <c r="G806" s="4" t="str">
        <f t="shared" si="51"/>
        <v/>
      </c>
    </row>
    <row r="807" spans="2:7" x14ac:dyDescent="0.35">
      <c r="B807" s="2" t="str">
        <f t="shared" si="48"/>
        <v/>
      </c>
      <c r="C807" s="4" t="e">
        <f t="shared" si="49"/>
        <v>#N/A</v>
      </c>
      <c r="D807" s="2" t="s">
        <v>1599</v>
      </c>
      <c r="E807" s="2" t="s">
        <v>2870</v>
      </c>
      <c r="F807" s="2" t="str">
        <f t="shared" si="50"/>
        <v>Рядом с горой Чиюн, в долине реки Цзинхэ, живёт могущественный даосский мудрец. Обычно он навещает нас раз в месяц во время новолуния, чтобы узнать новости и запастись рисом. Но прошло уже больше месяца, а он так и не появился.</v>
      </c>
      <c r="G807" s="4" t="str">
        <f t="shared" si="51"/>
        <v/>
      </c>
    </row>
    <row r="808" spans="2:7" x14ac:dyDescent="0.35">
      <c r="B808" s="2" t="str">
        <f t="shared" si="48"/>
        <v/>
      </c>
      <c r="C808" s="4" t="e">
        <f t="shared" si="49"/>
        <v>#N/A</v>
      </c>
      <c r="D808" s="2" t="s">
        <v>1601</v>
      </c>
      <c r="E808" s="2" t="s">
        <v>2871</v>
      </c>
      <c r="F808" s="2" t="str">
        <f t="shared" si="50"/>
        <v>Мудрец ведёт мирный образ жизни. Он не любит споры и насилие. И хотя он живет очень скромно, говорят, что у него много ценных вещей.</v>
      </c>
      <c r="G808" s="4" t="str">
        <f t="shared" si="51"/>
        <v/>
      </c>
    </row>
    <row r="809" spans="2:7" x14ac:dyDescent="0.35">
      <c r="B809" s="2" t="str">
        <f t="shared" si="48"/>
        <v/>
      </c>
      <c r="C809" s="4" t="e">
        <f t="shared" si="49"/>
        <v>#N/A</v>
      </c>
      <c r="D809" s="2" t="s">
        <v>1603</v>
      </c>
      <c r="E809" s="2" t="s">
        <v>2872</v>
      </c>
      <c r="F809" s="2" t="str">
        <f t="shared" si="50"/>
        <v>Но как тебе удалось добраться сюда, на гору Чиюн? На дорогах опасно; повсюду странные чудовища.</v>
      </c>
      <c r="G809" s="4" t="str">
        <f t="shared" si="51"/>
        <v/>
      </c>
    </row>
    <row r="810" spans="2:7" x14ac:dyDescent="0.35">
      <c r="B810" s="2" t="str">
        <f t="shared" si="48"/>
        <v/>
      </c>
      <c r="C810" s="4" t="e">
        <f t="shared" si="49"/>
        <v>#N/A</v>
      </c>
      <c r="D810" s="2" t="s">
        <v>1605</v>
      </c>
      <c r="E810" s="2" t="s">
        <v>2873</v>
      </c>
      <c r="F810" s="2" t="str">
        <f t="shared" si="50"/>
        <v>Это тропа ведёт на вершину горы.</v>
      </c>
      <c r="G810" s="4" t="str">
        <f t="shared" si="51"/>
        <v/>
      </c>
    </row>
    <row r="811" spans="2:7" x14ac:dyDescent="0.35">
      <c r="B811" s="2" t="str">
        <f t="shared" si="48"/>
        <v/>
      </c>
      <c r="C811" s="4" t="e">
        <f t="shared" si="49"/>
        <v>#N/A</v>
      </c>
      <c r="D811" s="2" t="s">
        <v>1607</v>
      </c>
      <c r="E811" s="2" t="s">
        <v>2874</v>
      </c>
      <c r="F811" s="2" t="str">
        <f t="shared" si="50"/>
        <v>Я с моими сёстрами живу на болотах в долине реки Цзинхэ.</v>
      </c>
      <c r="G811" s="4" t="str">
        <f t="shared" si="51"/>
        <v/>
      </c>
    </row>
    <row r="812" spans="2:7" x14ac:dyDescent="0.35">
      <c r="B812" s="2" t="str">
        <f t="shared" si="48"/>
        <v/>
      </c>
      <c r="C812" s="4" t="e">
        <f t="shared" si="49"/>
        <v>#N/A</v>
      </c>
      <c r="D812" s="2" t="s">
        <v>1609</v>
      </c>
      <c r="E812" s="2" t="s">
        <v>2875</v>
      </c>
      <c r="F812" s="2" t="str">
        <f t="shared" si="50"/>
        <v>Нет! Я не боюсь чудовищ. Они меня не тронут. Но тебе нужно быть осторожнее.</v>
      </c>
      <c r="G812" s="4" t="str">
        <f t="shared" si="51"/>
        <v/>
      </c>
    </row>
    <row r="813" spans="2:7" x14ac:dyDescent="0.35">
      <c r="B813" s="2" t="str">
        <f t="shared" si="48"/>
        <v/>
      </c>
      <c r="C813" s="4" t="e">
        <f t="shared" si="49"/>
        <v>#N/A</v>
      </c>
      <c r="D813" s="2" t="s">
        <v>1611</v>
      </c>
      <c r="E813" s="2" t="s">
        <v>2876</v>
      </c>
      <c r="F813" s="2" t="str">
        <f t="shared" si="50"/>
        <v>Гора Чиюн получила свое название из-за снега, который постоянно лежит на вершине. Существует огромное количество преданий о том, что скрывается в заоблачных высях.</v>
      </c>
      <c r="G813" s="4" t="str">
        <f t="shared" si="51"/>
        <v/>
      </c>
    </row>
    <row r="814" spans="2:7" x14ac:dyDescent="0.35">
      <c r="B814" s="2" t="str">
        <f t="shared" si="48"/>
        <v/>
      </c>
      <c r="C814" s="4" t="e">
        <f t="shared" si="49"/>
        <v>#N/A</v>
      </c>
      <c r="D814" s="2" t="s">
        <v>1613</v>
      </c>
      <c r="E814" s="2" t="s">
        <v>2877</v>
      </c>
      <c r="F814" s="2" t="str">
        <f t="shared" si="50"/>
        <v>До вершины не так уж и далеко. Будь осторожнее.</v>
      </c>
      <c r="G814" s="4" t="str">
        <f t="shared" si="51"/>
        <v/>
      </c>
    </row>
    <row r="815" spans="2:7" x14ac:dyDescent="0.35">
      <c r="B815" s="2" t="str">
        <f t="shared" si="48"/>
        <v/>
      </c>
      <c r="C815" s="4" t="e">
        <f t="shared" si="49"/>
        <v>#N/A</v>
      </c>
      <c r="D815" s="2" t="s">
        <v>1615</v>
      </c>
      <c r="E815" s="2" t="s">
        <v>2878</v>
      </c>
      <c r="F815" s="2" t="str">
        <f t="shared" si="50"/>
        <v>Всё прошло удачно? Тебе удалось забраться на вершину горы Чиюн? Я надеюсь, что твои поиски увенчались успехом.</v>
      </c>
      <c r="G815" s="4" t="str">
        <f t="shared" si="51"/>
        <v/>
      </c>
    </row>
    <row r="816" spans="2:7" x14ac:dyDescent="0.35">
      <c r="B816" s="2" t="str">
        <f t="shared" si="48"/>
        <v/>
      </c>
      <c r="C816" s="4" t="e">
        <f t="shared" si="49"/>
        <v>#N/A</v>
      </c>
      <c r="D816" s="2" t="s">
        <v>1617</v>
      </c>
      <c r="E816" s="2" t="s">
        <v>2879</v>
      </c>
      <c r="F816" s="2" t="str">
        <f t="shared" si="50"/>
        <v>Пожалуйста! Помоги мне! Случилось что-то ужасное - моя сестра попала в беду.</v>
      </c>
      <c r="G816" s="4" t="str">
        <f t="shared" si="51"/>
        <v/>
      </c>
    </row>
    <row r="817" spans="2:7" x14ac:dyDescent="0.35">
      <c r="B817" s="2" t="str">
        <f t="shared" si="48"/>
        <v/>
      </c>
      <c r="C817" s="4" t="e">
        <f t="shared" si="49"/>
        <v>#N/A</v>
      </c>
      <c r="D817" s="2" t="s">
        <v>1619</v>
      </c>
      <c r="E817" s="2" t="s">
        <v>2880</v>
      </c>
      <c r="F817" s="2" t="str">
        <f t="shared" si="50"/>
        <v>Чары Лао-Цзуня разрушены, её окружили чудовища. Помоги мне, пожалуйста!</v>
      </c>
      <c r="G817" s="4" t="str">
        <f t="shared" si="51"/>
        <v/>
      </c>
    </row>
    <row r="818" spans="2:7" x14ac:dyDescent="0.35">
      <c r="B818" s="2" t="str">
        <f t="shared" si="48"/>
        <v/>
      </c>
      <c r="C818" s="4" t="e">
        <f t="shared" si="49"/>
        <v>#N/A</v>
      </c>
      <c r="D818" s="2" t="s">
        <v>1621</v>
      </c>
      <c r="E818" s="2" t="s">
        <v>2881</v>
      </c>
      <c r="F818" s="2" t="str">
        <f t="shared" si="50"/>
        <v>О, она спасена! Спасибо тебе. Пожалуйста, возьми это.</v>
      </c>
      <c r="G818" s="4" t="str">
        <f t="shared" si="51"/>
        <v/>
      </c>
    </row>
    <row r="819" spans="2:7" x14ac:dyDescent="0.35">
      <c r="B819" s="2" t="str">
        <f t="shared" si="48"/>
        <v/>
      </c>
      <c r="C819" s="4" t="e">
        <f t="shared" si="49"/>
        <v>#N/A</v>
      </c>
      <c r="D819" s="2" t="s">
        <v>1623</v>
      </c>
      <c r="E819" s="2" t="s">
        <v>2882</v>
      </c>
      <c r="F819" s="2" t="str">
        <f t="shared" si="50"/>
        <v>Мы так благодарны тебе за спасение нашей сестры Ру Чжао. Она сбилась с Пути и стала простой смертной. Но, возможно, у неё ещё есть время, чтобы вновь овладеть секретом бессмертия.</v>
      </c>
      <c r="G819" s="4" t="str">
        <f t="shared" si="51"/>
        <v/>
      </c>
    </row>
    <row r="820" spans="2:7" x14ac:dyDescent="0.35">
      <c r="B820" s="2" t="str">
        <f t="shared" si="48"/>
        <v/>
      </c>
      <c r="C820" s="4" t="e">
        <f t="shared" si="49"/>
        <v>#N/A</v>
      </c>
      <c r="D820" s="2" t="s">
        <v>1625</v>
      </c>
      <c r="E820" s="2" t="s">
        <v>2883</v>
      </c>
      <c r="F820" s="2" t="str">
        <f t="shared" si="50"/>
        <v>Когда проснутся весенние ручьи и зацветет вишня, мы вспомним твою доброту.</v>
      </c>
      <c r="G820" s="4" t="str">
        <f t="shared" si="51"/>
        <v/>
      </c>
    </row>
    <row r="821" spans="2:7" x14ac:dyDescent="0.35">
      <c r="B821" s="2" t="str">
        <f t="shared" si="48"/>
        <v/>
      </c>
      <c r="C821" s="4" t="e">
        <f t="shared" si="49"/>
        <v>#N/A</v>
      </c>
      <c r="D821" s="2" t="s">
        <v>1627</v>
      </c>
      <c r="E821" s="2" t="s">
        <v>2884</v>
      </c>
      <c r="F821" s="2" t="str">
        <f t="shared" si="50"/>
        <v>Помни - истинный путь подобен воде. Им могут воспользоваться все, ничего не давая взамен.</v>
      </c>
      <c r="G821" s="4" t="str">
        <f t="shared" si="51"/>
        <v/>
      </c>
    </row>
    <row r="822" spans="2:7" x14ac:dyDescent="0.35">
      <c r="B822" s="2" t="str">
        <f t="shared" si="48"/>
        <v/>
      </c>
      <c r="C822" s="4" t="e">
        <f t="shared" si="49"/>
        <v>#N/A</v>
      </c>
      <c r="D822" s="2" t="s">
        <v>1629</v>
      </c>
      <c r="E822" s="2" t="s">
        <v>2885</v>
      </c>
      <c r="F822" s="2" t="str">
        <f t="shared" si="50"/>
        <v>Ах! Мне никогда не было так страшно. Я случайно разрушила заклинание. Неожиданно меня окружили чудовища. Если бы не ты, не знаю, что бы со мной было.</v>
      </c>
      <c r="G822" s="4" t="str">
        <f t="shared" si="51"/>
        <v/>
      </c>
    </row>
    <row r="823" spans="2:7" x14ac:dyDescent="0.35">
      <c r="B823" s="2" t="str">
        <f t="shared" si="48"/>
        <v/>
      </c>
      <c r="C823" s="4" t="e">
        <f t="shared" si="49"/>
        <v>#N/A</v>
      </c>
      <c r="D823" s="2" t="s">
        <v>1631</v>
      </c>
      <c r="E823" s="2" t="s">
        <v>2886</v>
      </c>
      <c r="F823" s="2" t="str">
        <f t="shared" si="50"/>
        <v xml:space="preserve">Я сейчас всё тебе объясню. Давным-давно великий мудрец Лао-Цзунь, переодевшись нищим, странствовал по нашим краям. Никто не подал ему ни горстки риса и не пригласил его в дом. Никто, кроме меня и моих сестёр. Великий мудрец рассказал нам, кто он такой, и </v>
      </c>
      <c r="G823" s="4" t="str">
        <f t="shared" si="51"/>
        <v/>
      </c>
    </row>
    <row r="824" spans="2:7" x14ac:dyDescent="0.35">
      <c r="B824" s="2" t="str">
        <f t="shared" si="48"/>
        <v/>
      </c>
      <c r="C824" s="4" t="e">
        <f t="shared" si="49"/>
        <v>#N/A</v>
      </c>
      <c r="D824" s="2" t="s">
        <v>1633</v>
      </c>
      <c r="E824" s="2" t="s">
        <v>2887</v>
      </c>
      <c r="F824" s="2" t="str">
        <f t="shared" si="50"/>
        <v>Несколько столетий мы жили в уединении, ведя праведную и размеренную жизнь. Но сегодня у ручья я увидела человека-тигра, который собирался напасть на оленя. Не подумав, я ударила его своим посохом и... убила. Я знала, что с этого момента заклинание не буд</v>
      </c>
      <c r="G824" s="4" t="str">
        <f t="shared" si="51"/>
        <v/>
      </c>
    </row>
    <row r="825" spans="2:7" x14ac:dyDescent="0.35">
      <c r="B825" s="2" t="str">
        <f t="shared" si="48"/>
        <v/>
      </c>
      <c r="C825" s="4" t="e">
        <f t="shared" si="49"/>
        <v>#N/A</v>
      </c>
      <c r="D825" s="2" t="s">
        <v>1635</v>
      </c>
      <c r="E825" s="2" t="s">
        <v>2888</v>
      </c>
      <c r="F825" s="2" t="str">
        <f t="shared" si="50"/>
        <v>Это ужасно! Столько лет всё было тихо и спокойно. А теперь каждая тень таит опасность. Ох, как же теперь смогу жить здесь, с моими бессмертными сёстрами? Что же я наделала!</v>
      </c>
      <c r="G825" s="4" t="str">
        <f t="shared" si="51"/>
        <v/>
      </c>
    </row>
    <row r="826" spans="2:7" x14ac:dyDescent="0.35">
      <c r="B826" s="2" t="str">
        <f t="shared" si="48"/>
        <v/>
      </c>
      <c r="C826" s="4" t="e">
        <f t="shared" si="49"/>
        <v>#N/A</v>
      </c>
      <c r="D826" s="2" t="s">
        <v>1637</v>
      </c>
      <c r="E826" s="2" t="s">
        <v>2889</v>
      </c>
      <c r="F826" s="2" t="str">
        <f t="shared" si="50"/>
        <v>Что же мне делать? Я должна уйти в город... или научиться воинскому ремеслу.</v>
      </c>
      <c r="G826" s="4" t="str">
        <f t="shared" si="51"/>
        <v/>
      </c>
    </row>
    <row r="827" spans="2:7" x14ac:dyDescent="0.35">
      <c r="B827" s="2" t="str">
        <f t="shared" si="48"/>
        <v/>
      </c>
      <c r="C827" s="4" t="e">
        <f t="shared" si="49"/>
        <v>#N/A</v>
      </c>
      <c r="D827" s="2" t="s">
        <v>1639</v>
      </c>
      <c r="E827" s="2" t="s">
        <v>2890</v>
      </c>
      <c r="F827" s="2" t="str">
        <f t="shared" si="50"/>
        <v>Я обязана тебе своим спасением. Спасибо.</v>
      </c>
      <c r="G827" s="4" t="str">
        <f t="shared" si="51"/>
        <v/>
      </c>
    </row>
    <row r="828" spans="2:7" x14ac:dyDescent="0.35">
      <c r="B828" s="2" t="str">
        <f t="shared" si="48"/>
        <v/>
      </c>
      <c r="C828" s="4" t="e">
        <f t="shared" si="49"/>
        <v>#N/A</v>
      </c>
      <c r="D828" s="2" t="s">
        <v>1641</v>
      </c>
      <c r="E828" s="2" t="s">
        <v>2891</v>
      </c>
      <c r="F828" s="2" t="str">
        <f t="shared" si="50"/>
        <v>Гора Вусао недалеко отсюда. Тебе нужно перейти через мост. А теперь оставь меня.</v>
      </c>
      <c r="G828" s="4" t="str">
        <f t="shared" si="51"/>
        <v/>
      </c>
    </row>
    <row r="829" spans="2:7" x14ac:dyDescent="0.35">
      <c r="B829" s="2" t="str">
        <f t="shared" si="48"/>
        <v/>
      </c>
      <c r="C829" s="4" t="e">
        <f t="shared" si="49"/>
        <v>#N/A</v>
      </c>
      <c r="D829" s="2" t="s">
        <v>1643</v>
      </c>
      <c r="E829" s="2" t="s">
        <v>2892</v>
      </c>
      <c r="F829" s="2" t="str">
        <f t="shared" si="50"/>
        <v>Когда-то я был генералом и командовал армией, но попал в плен иллюзий. Я не смог остановить чудовищ и навлек на себя позор; я пришел сюда, чтобы разобраться в самом себе... за это время я неплохо изучил чудовищ.</v>
      </c>
      <c r="G829" s="4" t="str">
        <f t="shared" si="51"/>
        <v/>
      </c>
    </row>
    <row r="830" spans="2:7" x14ac:dyDescent="0.35">
      <c r="B830" s="2" t="str">
        <f t="shared" si="48"/>
        <v/>
      </c>
      <c r="C830" s="4" t="e">
        <f t="shared" si="49"/>
        <v>#N/A</v>
      </c>
      <c r="D830" s="2" t="s">
        <v>1645</v>
      </c>
      <c r="E830" s="2" t="s">
        <v>2893</v>
      </c>
      <c r="F830" s="2" t="str">
        <f t="shared" si="50"/>
        <v>Я больше не нуждался в оружии или доспехах и забросил их глубоко в пещеру неподалеку.</v>
      </c>
      <c r="G830" s="4" t="str">
        <f t="shared" si="51"/>
        <v/>
      </c>
    </row>
    <row r="831" spans="2:7" x14ac:dyDescent="0.35">
      <c r="B831" s="2" t="str">
        <f t="shared" si="48"/>
        <v/>
      </c>
      <c r="C831" s="4" t="e">
        <f t="shared" si="49"/>
        <v>#N/A</v>
      </c>
      <c r="D831" s="2" t="s">
        <v>1647</v>
      </c>
      <c r="E831" s="2" t="s">
        <v>2894</v>
      </c>
      <c r="F831" s="2" t="str">
        <f t="shared" si="50"/>
        <v>Тьма порождает всё - и тайны и знания. Тьма сама берёт начало из тьмы, первоосновы всего сущего.</v>
      </c>
      <c r="G831" s="4" t="str">
        <f t="shared" si="51"/>
        <v/>
      </c>
    </row>
    <row r="832" spans="2:7" x14ac:dyDescent="0.35">
      <c r="B832" s="2" t="str">
        <f t="shared" si="48"/>
        <v/>
      </c>
      <c r="C832" s="4" t="e">
        <f t="shared" si="49"/>
        <v>#N/A</v>
      </c>
      <c r="D832" s="2" t="s">
        <v>1649</v>
      </c>
      <c r="E832" s="2" t="s">
        <v>2895</v>
      </c>
      <c r="F832" s="2" t="str">
        <f t="shared" si="50"/>
        <v>Человек, свободный от желаний, может постичь любые тайны.</v>
      </c>
      <c r="G832" s="4" t="str">
        <f t="shared" si="51"/>
        <v/>
      </c>
    </row>
    <row r="833" spans="2:7" x14ac:dyDescent="0.35">
      <c r="B833" s="2" t="str">
        <f t="shared" si="48"/>
        <v/>
      </c>
      <c r="C833" s="4" t="e">
        <f t="shared" si="49"/>
        <v>#N/A</v>
      </c>
      <c r="D833" s="2" t="s">
        <v>1651</v>
      </c>
      <c r="E833" s="2" t="s">
        <v>2896</v>
      </c>
      <c r="F833" s="2" t="str">
        <f t="shared" si="50"/>
        <v>Гора Вусао находится за рекой. Перейди через реку и иди, пока не дойдешь до пустоши.</v>
      </c>
      <c r="G833" s="4" t="str">
        <f t="shared" si="51"/>
        <v/>
      </c>
    </row>
    <row r="834" spans="2:7" x14ac:dyDescent="0.35">
      <c r="B834" s="2" t="str">
        <f t="shared" si="48"/>
        <v/>
      </c>
      <c r="C834" s="4" t="e">
        <f t="shared" si="49"/>
        <v>#N/A</v>
      </c>
      <c r="D834" s="2" t="s">
        <v>1653</v>
      </c>
      <c r="E834" s="2" t="s">
        <v>2897</v>
      </c>
      <c r="F834" s="2" t="str">
        <f t="shared" si="50"/>
        <v>Из-за того, что я не справился с чудовищами и навлек на себя позор, я и пришел сюда, чтобы разобраться в самом себе... за это время я неплохо изучил чудовищ.</v>
      </c>
      <c r="G834" s="4" t="str">
        <f t="shared" si="51"/>
        <v/>
      </c>
    </row>
    <row r="835" spans="2:7" x14ac:dyDescent="0.35">
      <c r="B835" s="2" t="str">
        <f t="shared" ref="B835:B898" si="52">LEFT(A835,255)</f>
        <v/>
      </c>
      <c r="C835" s="4" t="e">
        <f t="shared" ref="C835:C898" si="53">MATCH(B835,$F$2:$F$1290,0)</f>
        <v>#N/A</v>
      </c>
      <c r="D835" s="2" t="s">
        <v>1655</v>
      </c>
      <c r="E835" s="2" t="s">
        <v>2898</v>
      </c>
      <c r="F835" s="2" t="str">
        <f t="shared" ref="F835:F898" si="54">LEFT(E835,255)</f>
        <v>То, что ты ищешь, лежит за мостом, я уже говорил тебе. Гору невозможно спрятать! А теперь иди и не мешай мне.</v>
      </c>
      <c r="G835" s="4" t="str">
        <f t="shared" ref="G835:G898" si="55">IF(ISERROR(INDEX($D$2:$D$1290,C835,1)),IF(A835="","",A835),INDEX($D$2:$D$1290,C835,1))</f>
        <v/>
      </c>
    </row>
    <row r="836" spans="2:7" x14ac:dyDescent="0.35">
      <c r="B836" s="2" t="str">
        <f t="shared" si="52"/>
        <v/>
      </c>
      <c r="C836" s="4" t="e">
        <f t="shared" si="53"/>
        <v>#N/A</v>
      </c>
      <c r="D836" s="2" t="s">
        <v>1657</v>
      </c>
      <c r="E836" s="2" t="s">
        <v>2899</v>
      </c>
      <c r="F836" s="2" t="str">
        <f t="shared" si="54"/>
        <v>Во время урожая все жители деревни работают на полях. Урожай нужно собрать и подготовить для хранения. Мы приносим дары Деметре, богине плодородия.</v>
      </c>
      <c r="G836" s="4" t="str">
        <f t="shared" si="55"/>
        <v/>
      </c>
    </row>
    <row r="837" spans="2:7" x14ac:dyDescent="0.35">
      <c r="B837" s="2" t="str">
        <f t="shared" si="52"/>
        <v/>
      </c>
      <c r="C837" s="4" t="e">
        <f t="shared" si="53"/>
        <v>#N/A</v>
      </c>
      <c r="D837" s="2" t="s">
        <v>1659</v>
      </c>
      <c r="E837" s="2" t="s">
        <v>2900</v>
      </c>
      <c r="F837" s="2" t="str">
        <f t="shared" si="54"/>
        <v>Мы в Гелосе живём размеренной жизнью. Войны нас обходят стороной. Мы крестьяне, в отличие от наших братьев спартанцев.</v>
      </c>
      <c r="G837" s="4" t="str">
        <f t="shared" si="55"/>
        <v/>
      </c>
    </row>
    <row r="838" spans="2:7" x14ac:dyDescent="0.35">
      <c r="B838" s="2" t="str">
        <f t="shared" si="52"/>
        <v/>
      </c>
      <c r="C838" s="4" t="e">
        <f t="shared" si="53"/>
        <v>#N/A</v>
      </c>
      <c r="D838" s="2" t="s">
        <v>1661</v>
      </c>
      <c r="E838" s="2" t="s">
        <v>2901</v>
      </c>
      <c r="F838" s="2" t="str">
        <f t="shared" si="54"/>
        <v>Что заставило этих созданий сжигать наши поля и убивать скот? Как же их остановить?</v>
      </c>
      <c r="G838" s="4" t="str">
        <f t="shared" si="55"/>
        <v/>
      </c>
    </row>
    <row r="839" spans="2:7" x14ac:dyDescent="0.35">
      <c r="B839" s="2" t="str">
        <f t="shared" si="52"/>
        <v/>
      </c>
      <c r="C839" s="4" t="e">
        <f t="shared" si="53"/>
        <v>#N/A</v>
      </c>
      <c r="D839" s="2" t="s">
        <v>1663</v>
      </c>
      <c r="E839" s="2" t="s">
        <v>2902</v>
      </c>
      <c r="F839" s="2" t="str">
        <f t="shared" si="54"/>
        <v>В прежние времена Тимант бы играл на арфе, а мы бы плясали и пили! А теперь мы сидим дома и не знаем, доживем ли до следующего утра.</v>
      </c>
      <c r="G839" s="4" t="str">
        <f t="shared" si="55"/>
        <v/>
      </c>
    </row>
    <row r="840" spans="2:7" x14ac:dyDescent="0.35">
      <c r="B840" s="2" t="str">
        <f t="shared" si="52"/>
        <v/>
      </c>
      <c r="C840" s="4" t="e">
        <f t="shared" si="53"/>
        <v>#N/A</v>
      </c>
      <c r="D840" s="2" t="s">
        <v>1665</v>
      </c>
      <c r="E840" s="2" t="s">
        <v>2903</v>
      </c>
      <c r="F840" s="2" t="str">
        <f t="shared" si="54"/>
        <v>Три дня назад пастушонок прибежал и начал что-то кричать о сатире. Мы ему не поверили, но оказалось, что он прав. Век бы не видеть этих сатиров.</v>
      </c>
      <c r="G840" s="4" t="str">
        <f t="shared" si="55"/>
        <v/>
      </c>
    </row>
    <row r="841" spans="2:7" x14ac:dyDescent="0.35">
      <c r="B841" s="2" t="str">
        <f t="shared" si="52"/>
        <v/>
      </c>
      <c r="C841" s="4" t="e">
        <f t="shared" si="53"/>
        <v>#N/A</v>
      </c>
      <c r="D841" s="2" t="s">
        <v>1667</v>
      </c>
      <c r="E841" s="2" t="s">
        <v>2904</v>
      </c>
      <c r="F841" s="2" t="str">
        <f t="shared" si="54"/>
        <v>Даже дикие звери нападают на нас; стервятники и дикие вепри теперь превратились из дичи в охотников.</v>
      </c>
      <c r="G841" s="4" t="str">
        <f t="shared" si="55"/>
        <v/>
      </c>
    </row>
    <row r="842" spans="2:7" x14ac:dyDescent="0.35">
      <c r="B842" s="2" t="str">
        <f t="shared" si="52"/>
        <v/>
      </c>
      <c r="C842" s="4" t="e">
        <f t="shared" si="53"/>
        <v>#N/A</v>
      </c>
      <c r="D842" s="2" t="s">
        <v>1669</v>
      </c>
      <c r="E842" s="2" t="s">
        <v>2905</v>
      </c>
      <c r="F842" s="2" t="str">
        <f t="shared" si="54"/>
        <v>О, Муза, ниспошли на меня вдохновение, я хочу рассказать о величайшем герое, сыне бога Зевса и простой женщины - о человеке по имени Геракл. Могучий Геракл, которого ненавидела Гера и любил Зевс, сражался со страшными чудовищами. Победил он и Немейского л</v>
      </c>
      <c r="G842" s="4" t="str">
        <f t="shared" si="55"/>
        <v/>
      </c>
    </row>
    <row r="843" spans="2:7" x14ac:dyDescent="0.35">
      <c r="B843" s="2" t="str">
        <f t="shared" si="52"/>
        <v/>
      </c>
      <c r="C843" s="4" t="e">
        <f t="shared" si="53"/>
        <v>#N/A</v>
      </c>
      <c r="D843" s="2" t="s">
        <v>1671</v>
      </c>
      <c r="E843" s="2" t="s">
        <v>2906</v>
      </c>
      <c r="F843" s="2" t="str">
        <f t="shared" si="54"/>
        <v>Что стало с Гераклом, ты спрашиваешь? Боги даровали ему бессмертие и вознесли его на Олимп.</v>
      </c>
      <c r="G843" s="4" t="str">
        <f t="shared" si="55"/>
        <v/>
      </c>
    </row>
    <row r="844" spans="2:7" x14ac:dyDescent="0.35">
      <c r="B844" s="2" t="str">
        <f t="shared" si="52"/>
        <v/>
      </c>
      <c r="C844" s="4" t="e">
        <f t="shared" si="53"/>
        <v>#N/A</v>
      </c>
      <c r="D844" s="2" t="s">
        <v>1673</v>
      </c>
      <c r="E844" s="2" t="s">
        <v>2907</v>
      </c>
      <c r="F844" s="2" t="str">
        <f t="shared" si="54"/>
        <v>Я скажу тебе правду - я только что присоединился к Леониду. Мой отец благословил меня, дал мне свой щит и копье, и я оказался здесь быстрее, чем это удалось бы самому Гермесу.</v>
      </c>
      <c r="G844" s="4" t="str">
        <f t="shared" si="55"/>
        <v/>
      </c>
    </row>
    <row r="845" spans="2:7" x14ac:dyDescent="0.35">
      <c r="B845" s="2" t="str">
        <f t="shared" si="52"/>
        <v/>
      </c>
      <c r="C845" s="4" t="e">
        <f t="shared" si="53"/>
        <v>#N/A</v>
      </c>
      <c r="D845" s="2" t="s">
        <v>1675</v>
      </c>
      <c r="E845" s="2" t="s">
        <v>2908</v>
      </c>
      <c r="F845" s="2" t="str">
        <f t="shared" si="54"/>
        <v>Скажу тебе так, сейчас самое подходящее время для героев!</v>
      </c>
      <c r="G845" s="4" t="str">
        <f t="shared" si="55"/>
        <v/>
      </c>
    </row>
    <row r="846" spans="2:7" x14ac:dyDescent="0.35">
      <c r="B846" s="2" t="str">
        <f t="shared" si="52"/>
        <v/>
      </c>
      <c r="C846" s="4" t="e">
        <f t="shared" si="53"/>
        <v>#N/A</v>
      </c>
      <c r="D846" s="2" t="s">
        <v>1677</v>
      </c>
      <c r="E846" s="2" t="s">
        <v>2909</v>
      </c>
      <c r="F846" s="2" t="str">
        <f t="shared" si="54"/>
        <v>Мне не терпится повоевать. Только дай мне оказаться рядом с этими проклятыми сатирами...</v>
      </c>
      <c r="G846" s="4" t="str">
        <f t="shared" si="55"/>
        <v/>
      </c>
    </row>
    <row r="847" spans="2:7" x14ac:dyDescent="0.35">
      <c r="B847" s="2" t="str">
        <f t="shared" si="52"/>
        <v/>
      </c>
      <c r="C847" s="4" t="e">
        <f t="shared" si="53"/>
        <v>#N/A</v>
      </c>
      <c r="D847" s="2" t="s">
        <v>1679</v>
      </c>
      <c r="E847" s="2" t="s">
        <v>2910</v>
      </c>
      <c r="F847" s="2" t="str">
        <f t="shared" si="54"/>
        <v>Опытные воины смеются надо мной. Они говорят, что только воюя с людьми можно показать, чего ты стоишь. Но ведь Геракл сражался с чудовищами? И Тезей тоже.</v>
      </c>
      <c r="G847" s="4" t="str">
        <f t="shared" si="55"/>
        <v/>
      </c>
    </row>
    <row r="848" spans="2:7" x14ac:dyDescent="0.35">
      <c r="B848" s="2" t="str">
        <f t="shared" si="52"/>
        <v/>
      </c>
      <c r="C848" s="4" t="e">
        <f t="shared" si="53"/>
        <v>#N/A</v>
      </c>
      <c r="D848" s="2" t="s">
        <v>1681</v>
      </c>
      <c r="E848" s="2" t="s">
        <v>2911</v>
      </c>
      <c r="F848" s="2" t="str">
        <f t="shared" si="54"/>
        <v>Я знаю, это очень грустно, чудовища не должны нападать на стариков и детей. Они трусы. Они должны нападать на нас. Мы, спартанцы, справимся с целой армией гарпий и кентавров!</v>
      </c>
      <c r="G848" s="4" t="str">
        <f t="shared" si="55"/>
        <v/>
      </c>
    </row>
    <row r="849" spans="2:7" x14ac:dyDescent="0.35">
      <c r="B849" s="2" t="str">
        <f t="shared" si="52"/>
        <v/>
      </c>
      <c r="C849" s="4" t="e">
        <f t="shared" si="53"/>
        <v>#N/A</v>
      </c>
      <c r="D849" s="2" t="s">
        <v>1683</v>
      </c>
      <c r="E849" s="2" t="s">
        <v>2912</v>
      </c>
      <c r="F849" s="2" t="str">
        <f t="shared" si="54"/>
        <v>Я больше не могу ждать!</v>
      </c>
      <c r="G849" s="4" t="str">
        <f t="shared" si="55"/>
        <v/>
      </c>
    </row>
    <row r="850" spans="2:7" x14ac:dyDescent="0.35">
      <c r="B850" s="2" t="str">
        <f t="shared" si="52"/>
        <v/>
      </c>
      <c r="C850" s="4" t="e">
        <f t="shared" si="53"/>
        <v>#N/A</v>
      </c>
      <c r="D850" s="2" t="s">
        <v>1685</v>
      </c>
      <c r="E850" s="2" t="s">
        <v>2913</v>
      </c>
      <c r="F850" s="2" t="str">
        <f t="shared" si="54"/>
        <v>Я вот что скажу. На нас уже нападали. Македонцы, персы - но человек может бросить оружие и сдаться. А эти чудовища умирают, но не сдаются.</v>
      </c>
      <c r="G850" s="4" t="str">
        <f t="shared" si="55"/>
        <v/>
      </c>
    </row>
    <row r="851" spans="2:7" x14ac:dyDescent="0.35">
      <c r="B851" s="2" t="str">
        <f t="shared" si="52"/>
        <v/>
      </c>
      <c r="C851" s="4" t="e">
        <f t="shared" si="53"/>
        <v>#N/A</v>
      </c>
      <c r="D851" s="2" t="s">
        <v>1687</v>
      </c>
      <c r="E851" s="2" t="s">
        <v>2914</v>
      </c>
      <c r="F851" s="2" t="str">
        <f t="shared" si="54"/>
        <v>Они, конечно могли придти откуда-то издалека. Но мне кажется, они всё время были рядом - просто их не замечали.</v>
      </c>
      <c r="G851" s="4" t="str">
        <f t="shared" si="55"/>
        <v/>
      </c>
    </row>
    <row r="852" spans="2:7" x14ac:dyDescent="0.35">
      <c r="B852" s="2" t="str">
        <f t="shared" si="52"/>
        <v/>
      </c>
      <c r="C852" s="4" t="e">
        <f t="shared" si="53"/>
        <v>#N/A</v>
      </c>
      <c r="D852" s="2" t="s">
        <v>1689</v>
      </c>
      <c r="E852" s="2" t="s">
        <v>2915</v>
      </c>
      <c r="F852" s="2" t="str">
        <f t="shared" si="54"/>
        <v>Мы не знаем, откуда они взялись и в чём причина их ярости. Но даже там, где их нет, мертвецы встают из своих могил и нападают на нас.</v>
      </c>
      <c r="G852" s="4" t="str">
        <f t="shared" si="55"/>
        <v/>
      </c>
    </row>
    <row r="853" spans="2:7" x14ac:dyDescent="0.35">
      <c r="B853" s="2" t="str">
        <f t="shared" si="52"/>
        <v/>
      </c>
      <c r="C853" s="4" t="e">
        <f t="shared" si="53"/>
        <v>#N/A</v>
      </c>
      <c r="D853" s="2" t="s">
        <v>1691</v>
      </c>
      <c r="E853" s="2" t="s">
        <v>2916</v>
      </c>
      <c r="F853" s="2" t="str">
        <f t="shared" si="54"/>
        <v>Я видел много войн. Ты можешь взглянуть врагу в глаза - он отвернется. Глаза же этих чудовищ похожи на холодные черные бусины.</v>
      </c>
      <c r="G853" s="4" t="str">
        <f t="shared" si="55"/>
        <v/>
      </c>
    </row>
    <row r="854" spans="2:7" x14ac:dyDescent="0.35">
      <c r="B854" s="2" t="str">
        <f t="shared" si="52"/>
        <v/>
      </c>
      <c r="C854" s="4" t="e">
        <f t="shared" si="53"/>
        <v>#N/A</v>
      </c>
      <c r="D854" s="2" t="s">
        <v>1693</v>
      </c>
      <c r="E854" s="2" t="s">
        <v>2917</v>
      </c>
      <c r="F854" s="2" t="str">
        <f t="shared" si="54"/>
        <v>Я проснулся на рассвете. Не успеет зайти солнце, как моё копье отведает крови сатиров.</v>
      </c>
      <c r="G854" s="4" t="str">
        <f t="shared" si="55"/>
        <v/>
      </c>
    </row>
    <row r="855" spans="2:7" x14ac:dyDescent="0.35">
      <c r="B855" s="2" t="str">
        <f t="shared" si="52"/>
        <v/>
      </c>
      <c r="C855" s="4" t="e">
        <f t="shared" si="53"/>
        <v>#N/A</v>
      </c>
      <c r="D855" s="2" t="s">
        <v>1695</v>
      </c>
      <c r="E855" s="2" t="s">
        <v>2918</v>
      </c>
      <c r="F855" s="2" t="str">
        <f t="shared" si="54"/>
        <v>Если нашествие не закончится, скоро в Греции никого не останется, кроме солдат.</v>
      </c>
      <c r="G855" s="4" t="str">
        <f t="shared" si="55"/>
        <v/>
      </c>
    </row>
    <row r="856" spans="2:7" x14ac:dyDescent="0.35">
      <c r="B856" s="2" t="str">
        <f t="shared" si="52"/>
        <v/>
      </c>
      <c r="C856" s="4" t="e">
        <f t="shared" si="53"/>
        <v>#N/A</v>
      </c>
      <c r="D856" s="2" t="s">
        <v>1697</v>
      </c>
      <c r="E856" s="2" t="s">
        <v>2919</v>
      </c>
      <c r="F856" s="2" t="str">
        <f t="shared" si="54"/>
        <v>Сначала мы думали, что враг идет из Коринфа. Мы выступили навстречу, но нас атаковали с разных сторон; с флангов, с тыла, ночью и даже днем!</v>
      </c>
      <c r="G856" s="4" t="str">
        <f t="shared" si="55"/>
        <v/>
      </c>
    </row>
    <row r="857" spans="2:7" x14ac:dyDescent="0.35">
      <c r="B857" s="2" t="str">
        <f t="shared" si="52"/>
        <v/>
      </c>
      <c r="C857" s="4" t="e">
        <f t="shared" si="53"/>
        <v>#N/A</v>
      </c>
      <c r="D857" s="2" t="s">
        <v>1699</v>
      </c>
      <c r="E857" s="2" t="s">
        <v>2920</v>
      </c>
      <c r="F857" s="2" t="str">
        <f t="shared" si="54"/>
        <v>Теперь мы пытаемся отбросить чудовищ от наших границ. Мы патрулируем дороги, защищаем поля - но их становится всё больше.</v>
      </c>
      <c r="G857" s="4" t="str">
        <f t="shared" si="55"/>
        <v/>
      </c>
    </row>
    <row r="858" spans="2:7" x14ac:dyDescent="0.35">
      <c r="B858" s="2" t="str">
        <f t="shared" si="52"/>
        <v/>
      </c>
      <c r="C858" s="4" t="e">
        <f t="shared" si="53"/>
        <v>#N/A</v>
      </c>
      <c r="D858" s="2" t="s">
        <v>1701</v>
      </c>
      <c r="E858" s="2" t="s">
        <v>2921</v>
      </c>
      <c r="F858" s="2" t="str">
        <f t="shared" si="54"/>
        <v>Генерал Леонид - великий человек. Я готов доверить ему свою жизнь. Но... я не понимаю, как победить чудовищ.</v>
      </c>
      <c r="G858" s="4" t="str">
        <f t="shared" si="55"/>
        <v/>
      </c>
    </row>
    <row r="859" spans="2:7" x14ac:dyDescent="0.35">
      <c r="B859" s="2" t="str">
        <f t="shared" si="52"/>
        <v/>
      </c>
      <c r="C859" s="4" t="e">
        <f t="shared" si="53"/>
        <v>#N/A</v>
      </c>
      <c r="D859" s="2" t="s">
        <v>1703</v>
      </c>
      <c r="E859" s="2" t="s">
        <v>2922</v>
      </c>
      <c r="F859" s="2" t="str">
        <f t="shared" si="54"/>
        <v>Чудовища ничего не боятся и сразу же нападают. Мы более умелые воины, но многие боятся. Ведь это настоящие чудовища!</v>
      </c>
      <c r="G859" s="4" t="str">
        <f t="shared" si="55"/>
        <v/>
      </c>
    </row>
    <row r="860" spans="2:7" x14ac:dyDescent="0.35">
      <c r="B860" s="2" t="str">
        <f t="shared" si="52"/>
        <v/>
      </c>
      <c r="C860" s="4" t="e">
        <f t="shared" si="53"/>
        <v>#N/A</v>
      </c>
      <c r="D860" s="2" t="s">
        <v>1705</v>
      </c>
      <c r="E860" s="2" t="s">
        <v>2923</v>
      </c>
      <c r="F860" s="2" t="str">
        <f t="shared" si="54"/>
        <v>Я не знаю, что задумал Леонид. Но я последую за ним и буду сражаться.</v>
      </c>
      <c r="G860" s="4" t="str">
        <f t="shared" si="55"/>
        <v/>
      </c>
    </row>
    <row r="861" spans="2:7" x14ac:dyDescent="0.35">
      <c r="B861" s="2" t="str">
        <f t="shared" si="52"/>
        <v/>
      </c>
      <c r="C861" s="4" t="e">
        <f t="shared" si="53"/>
        <v>#N/A</v>
      </c>
      <c r="D861" s="2" t="s">
        <v>1707</v>
      </c>
      <c r="E861" s="2" t="s">
        <v>2924</v>
      </c>
      <c r="F861" s="2" t="str">
        <f t="shared" si="54"/>
        <v>Будь осторожнее, эти чудовища сражаются не так, как люди.</v>
      </c>
      <c r="G861" s="4" t="str">
        <f t="shared" si="55"/>
        <v/>
      </c>
    </row>
    <row r="862" spans="2:7" x14ac:dyDescent="0.35">
      <c r="B862" s="2" t="str">
        <f t="shared" si="52"/>
        <v/>
      </c>
      <c r="C862" s="4" t="e">
        <f t="shared" si="53"/>
        <v>#N/A</v>
      </c>
      <c r="D862" s="2" t="s">
        <v>1709</v>
      </c>
      <c r="E862" s="2" t="s">
        <v>2925</v>
      </c>
      <c r="F862" s="2" t="str">
        <f t="shared" si="54"/>
        <v>Со всей Греции приходят печальные вести. Чудовища появились повсюду. Что делать жителям маленьких деревень? Спартанцы не смогут нас всех защитить!</v>
      </c>
      <c r="G862" s="4" t="str">
        <f t="shared" si="55"/>
        <v/>
      </c>
    </row>
    <row r="863" spans="2:7" x14ac:dyDescent="0.35">
      <c r="B863" s="2" t="str">
        <f t="shared" si="52"/>
        <v/>
      </c>
      <c r="C863" s="4" t="e">
        <f t="shared" si="53"/>
        <v>#N/A</v>
      </c>
      <c r="D863" s="2" t="s">
        <v>1711</v>
      </c>
      <c r="E863" s="2" t="s">
        <v>2926</v>
      </c>
      <c r="F863" s="2" t="str">
        <f t="shared" si="54"/>
        <v>Знаешь, недалеко отсюда Геракл сражался с вепрем. Если бы Геракл сейчас был здесь - ему не пришлось бы сидеть без дела!</v>
      </c>
      <c r="G863" s="4" t="str">
        <f t="shared" si="55"/>
        <v/>
      </c>
    </row>
    <row r="864" spans="2:7" x14ac:dyDescent="0.35">
      <c r="B864" s="2" t="str">
        <f t="shared" si="52"/>
        <v/>
      </c>
      <c r="C864" s="4" t="e">
        <f t="shared" si="53"/>
        <v>#N/A</v>
      </c>
      <c r="D864" s="2" t="s">
        <v>1713</v>
      </c>
      <c r="E864" s="2" t="s">
        <v>2927</v>
      </c>
      <c r="F864" s="2" t="str">
        <f t="shared" si="54"/>
        <v>Я прожил здесь всю свою жизнь, как и мой отец. Я знаю, где похоронена моя бабушка, скоро, я чувствую, меня похоронят рядом с ней.</v>
      </c>
      <c r="G864" s="4" t="str">
        <f t="shared" si="55"/>
        <v/>
      </c>
    </row>
    <row r="865" spans="2:7" x14ac:dyDescent="0.35">
      <c r="B865" s="2" t="str">
        <f t="shared" si="52"/>
        <v/>
      </c>
      <c r="C865" s="4" t="e">
        <f t="shared" si="53"/>
        <v>#N/A</v>
      </c>
      <c r="D865" s="2" t="s">
        <v>1715</v>
      </c>
      <c r="E865" s="2" t="s">
        <v>2928</v>
      </c>
      <c r="F865" s="2" t="str">
        <f t="shared" si="54"/>
        <v>Мы приносим жертвы Зевсу, чтобы он защитил нас, и Аресу, потому что боимся, что чем-то прогневали бога войны. Но всё равно, сатиры, гарпии и кентавры нападают на нас.</v>
      </c>
      <c r="G865" s="4" t="str">
        <f t="shared" si="55"/>
        <v/>
      </c>
    </row>
    <row r="866" spans="2:7" x14ac:dyDescent="0.35">
      <c r="B866" s="2" t="str">
        <f t="shared" si="52"/>
        <v/>
      </c>
      <c r="C866" s="4" t="e">
        <f t="shared" si="53"/>
        <v>#N/A</v>
      </c>
      <c r="D866" s="2" t="s">
        <v>1717</v>
      </c>
      <c r="E866" s="2" t="s">
        <v>2518</v>
      </c>
      <c r="F866" s="2" t="str">
        <f t="shared" si="54"/>
        <v>Пусть удача не покинет тебя.</v>
      </c>
      <c r="G866" s="4" t="str">
        <f t="shared" si="55"/>
        <v/>
      </c>
    </row>
    <row r="867" spans="2:7" x14ac:dyDescent="0.35">
      <c r="B867" s="2" t="str">
        <f t="shared" si="52"/>
        <v/>
      </c>
      <c r="C867" s="4" t="e">
        <f t="shared" si="53"/>
        <v>#N/A</v>
      </c>
      <c r="D867" s="2" t="s">
        <v>1719</v>
      </c>
      <c r="E867" s="2" t="s">
        <v>2929</v>
      </c>
      <c r="F867" s="2" t="str">
        <f t="shared" si="54"/>
        <v>О Муза, я хочу спеть о богине-охотнице Артемиде и о человеке по имени Актеон. Великая Артемида, сестра Аполлона, лунная госпожа: в мире нет охотника её искусней, никто не сможет убежать от стрелы, выпущенной из её лука. Актеон тоже был прекрасным охотнико</v>
      </c>
      <c r="G867" s="4" t="str">
        <f t="shared" si="55"/>
        <v/>
      </c>
    </row>
    <row r="868" spans="2:7" x14ac:dyDescent="0.35">
      <c r="B868" s="2" t="str">
        <f t="shared" si="52"/>
        <v/>
      </c>
      <c r="C868" s="4" t="e">
        <f t="shared" si="53"/>
        <v>#N/A</v>
      </c>
      <c r="D868" s="2" t="s">
        <v>1721</v>
      </c>
      <c r="E868" s="2" t="s">
        <v>2930</v>
      </c>
      <c r="F868" s="2" t="str">
        <f t="shared" si="54"/>
        <v>Вот так и мы, нам на пятки уже наступают преследователи. Вот так и мы...</v>
      </c>
      <c r="G868" s="4" t="str">
        <f t="shared" si="55"/>
        <v/>
      </c>
    </row>
    <row r="869" spans="2:7" x14ac:dyDescent="0.35">
      <c r="B869" s="2" t="str">
        <f t="shared" si="52"/>
        <v/>
      </c>
      <c r="C869" s="4" t="e">
        <f t="shared" si="53"/>
        <v>#N/A</v>
      </c>
      <c r="D869" s="2" t="s">
        <v>1723</v>
      </c>
      <c r="E869" s="2" t="s">
        <v>2931</v>
      </c>
      <c r="F869" s="2" t="str">
        <f t="shared" si="54"/>
        <v>По тебе видно, что ты твердо стоишь на земле. А вот я так же уверенно чувствую себя в море.</v>
      </c>
      <c r="G869" s="4" t="str">
        <f t="shared" si="55"/>
        <v/>
      </c>
    </row>
    <row r="870" spans="2:7" x14ac:dyDescent="0.35">
      <c r="B870" s="2" t="str">
        <f t="shared" si="52"/>
        <v/>
      </c>
      <c r="C870" s="4" t="e">
        <f t="shared" si="53"/>
        <v>#N/A</v>
      </c>
      <c r="D870" s="2" t="s">
        <v>1725</v>
      </c>
      <c r="E870" s="2" t="s">
        <v>2932</v>
      </c>
      <c r="F870" s="2" t="str">
        <f t="shared" si="54"/>
        <v>Я больше ничего не умею. Сейчас здесь опасно. Сирены заманивают моряков - а теперь, если верить этому парню, ещё появился огромный кракен. Ты только подумай!</v>
      </c>
      <c r="G870" s="4" t="str">
        <f t="shared" si="55"/>
        <v/>
      </c>
    </row>
    <row r="871" spans="2:7" x14ac:dyDescent="0.35">
      <c r="B871" s="2" t="str">
        <f t="shared" si="52"/>
        <v/>
      </c>
      <c r="C871" s="4" t="e">
        <f t="shared" si="53"/>
        <v>#N/A</v>
      </c>
      <c r="D871" s="2" t="s">
        <v>1727</v>
      </c>
      <c r="E871" s="2" t="s">
        <v>2933</v>
      </c>
      <c r="F871" s="2" t="str">
        <f t="shared" si="54"/>
        <v>Мы выходим в море задолго до рассвета. В хороший день мы возвращаемся пораньше, чтобы успеть продать улов.</v>
      </c>
      <c r="G871" s="4" t="str">
        <f t="shared" si="55"/>
        <v/>
      </c>
    </row>
    <row r="872" spans="2:7" x14ac:dyDescent="0.35">
      <c r="B872" s="2" t="str">
        <f t="shared" si="52"/>
        <v/>
      </c>
      <c r="C872" s="4" t="e">
        <f t="shared" si="53"/>
        <v>#N/A</v>
      </c>
      <c r="D872" s="2" t="s">
        <v>1729</v>
      </c>
      <c r="E872" s="2" t="s">
        <v>2934</v>
      </c>
      <c r="F872" s="2" t="str">
        <f t="shared" si="54"/>
        <v xml:space="preserve">О, сюда заходят и большие корабли - и военные, и торговые из разных стран. Но ещё мой прадед водил рыбачьи лодки в Мегары. </v>
      </c>
      <c r="G872" s="4" t="str">
        <f t="shared" si="55"/>
        <v/>
      </c>
    </row>
    <row r="873" spans="2:7" x14ac:dyDescent="0.35">
      <c r="B873" s="2" t="str">
        <f t="shared" si="52"/>
        <v/>
      </c>
      <c r="C873" s="4" t="e">
        <f t="shared" si="53"/>
        <v>#N/A</v>
      </c>
      <c r="D873" s="2" t="s">
        <v>1731</v>
      </c>
      <c r="E873" s="2" t="s">
        <v>2935</v>
      </c>
      <c r="F873" s="2" t="str">
        <f t="shared" si="54"/>
        <v>Сначала, когда появились чудовища, я не переживал. Подумал - уйду в море. Но они теперь появились и на море. Везде стало опасно.</v>
      </c>
      <c r="G873" s="4" t="str">
        <f t="shared" si="55"/>
        <v/>
      </c>
    </row>
    <row r="874" spans="2:7" x14ac:dyDescent="0.35">
      <c r="B874" s="2" t="str">
        <f t="shared" si="52"/>
        <v/>
      </c>
      <c r="C874" s="4" t="e">
        <f t="shared" si="53"/>
        <v>#N/A</v>
      </c>
      <c r="D874" s="2" t="s">
        <v>1733</v>
      </c>
      <c r="E874" s="2" t="s">
        <v>2936</v>
      </c>
      <c r="F874" s="2" t="str">
        <f t="shared" si="54"/>
        <v>Ну что ж, попутного ветра.</v>
      </c>
      <c r="G874" s="4" t="str">
        <f t="shared" si="55"/>
        <v/>
      </c>
    </row>
    <row r="875" spans="2:7" x14ac:dyDescent="0.35">
      <c r="B875" s="2" t="str">
        <f t="shared" si="52"/>
        <v/>
      </c>
      <c r="C875" s="4" t="e">
        <f t="shared" si="53"/>
        <v>#N/A</v>
      </c>
      <c r="D875" s="2" t="s">
        <v>1735</v>
      </c>
      <c r="E875" s="2" t="s">
        <v>2937</v>
      </c>
      <c r="F875" s="2" t="str">
        <f t="shared" si="54"/>
        <v>Никто не знает, почему появились чудовища и чего они хотят.</v>
      </c>
      <c r="G875" s="4" t="str">
        <f t="shared" si="55"/>
        <v/>
      </c>
    </row>
    <row r="876" spans="2:7" x14ac:dyDescent="0.35">
      <c r="B876" s="2" t="str">
        <f t="shared" si="52"/>
        <v/>
      </c>
      <c r="C876" s="4" t="e">
        <f t="shared" si="53"/>
        <v>#N/A</v>
      </c>
      <c r="D876" s="2" t="s">
        <v>1737</v>
      </c>
      <c r="E876" s="2" t="s">
        <v>2938</v>
      </c>
      <c r="F876" s="2" t="str">
        <f t="shared" si="54"/>
        <v>Я слышал, что чудовища появились во всех греческих городах. Неужели нет никакой надежды?</v>
      </c>
      <c r="G876" s="4" t="str">
        <f t="shared" si="55"/>
        <v/>
      </c>
    </row>
    <row r="877" spans="2:7" x14ac:dyDescent="0.35">
      <c r="B877" s="2" t="str">
        <f t="shared" si="52"/>
        <v/>
      </c>
      <c r="C877" s="4" t="e">
        <f t="shared" si="53"/>
        <v>#N/A</v>
      </c>
      <c r="D877" s="2" t="s">
        <v>1739</v>
      </c>
      <c r="E877" s="2" t="s">
        <v>2939</v>
      </c>
      <c r="F877" s="2" t="str">
        <f t="shared" si="54"/>
        <v>Мегары продержатся. У нас есть воины. Если же мы не сможем сеять, то мы сможем ловить рыбу. Я слышал, что появились новые страшные чудовища - циклопы. Выдержат ли стены Мегар, если они нападут на нас?</v>
      </c>
      <c r="G877" s="4" t="str">
        <f t="shared" si="55"/>
        <v/>
      </c>
    </row>
    <row r="878" spans="2:7" x14ac:dyDescent="0.35">
      <c r="B878" s="2" t="str">
        <f t="shared" si="52"/>
        <v/>
      </c>
      <c r="C878" s="4" t="e">
        <f t="shared" si="53"/>
        <v>#N/A</v>
      </c>
      <c r="D878" s="2" t="s">
        <v>1741</v>
      </c>
      <c r="E878" s="2" t="s">
        <v>2940</v>
      </c>
      <c r="F878" s="2" t="str">
        <f t="shared" si="54"/>
        <v>Чего я боюсь? Я боюсь того, что останусь в живых, а эти чудовища захватят Грецию... и мне придется растить детей, скрываясь в лесах или пещерах.</v>
      </c>
      <c r="G878" s="4" t="str">
        <f t="shared" si="55"/>
        <v/>
      </c>
    </row>
    <row r="879" spans="2:7" x14ac:dyDescent="0.35">
      <c r="B879" s="2" t="str">
        <f t="shared" si="52"/>
        <v/>
      </c>
      <c r="C879" s="4" t="e">
        <f t="shared" si="53"/>
        <v>#N/A</v>
      </c>
      <c r="D879" s="2" t="s">
        <v>1743</v>
      </c>
      <c r="E879" s="2" t="s">
        <v>2941</v>
      </c>
      <c r="F879" s="2" t="str">
        <f t="shared" si="54"/>
        <v>Я всю жизнь прожил в Мегарах. Я останусь здесь до конца.</v>
      </c>
      <c r="G879" s="4" t="str">
        <f t="shared" si="55"/>
        <v/>
      </c>
    </row>
    <row r="880" spans="2:7" x14ac:dyDescent="0.35">
      <c r="B880" s="2" t="str">
        <f t="shared" si="52"/>
        <v/>
      </c>
      <c r="C880" s="4" t="e">
        <f t="shared" si="53"/>
        <v>#N/A</v>
      </c>
      <c r="D880" s="2" t="s">
        <v>1745</v>
      </c>
      <c r="E880" s="2" t="s">
        <v>2942</v>
      </c>
      <c r="F880" s="2" t="str">
        <f t="shared" si="54"/>
        <v xml:space="preserve">Муза, придай силу моему голосу и освежи мою память, чтоб я смог поведать о древней битве, разразившейся в те времена, когда боги подчинялись титанам. Жестокие и величественные титаны помыкали богами и их потомками - до тех пор, пока под предводительством </v>
      </c>
      <c r="G880" s="4" t="str">
        <f t="shared" si="55"/>
        <v/>
      </c>
    </row>
    <row r="881" spans="2:7" x14ac:dyDescent="0.35">
      <c r="B881" s="2" t="str">
        <f t="shared" si="52"/>
        <v/>
      </c>
      <c r="C881" s="4" t="e">
        <f t="shared" si="53"/>
        <v>#N/A</v>
      </c>
      <c r="D881" s="2" t="s">
        <v>1747</v>
      </c>
      <c r="E881" s="2" t="s">
        <v>2943</v>
      </c>
      <c r="F881" s="2" t="str">
        <f t="shared" si="54"/>
        <v>Первыми богами были потомки титана Крона - Зевс, Гера, Деметра, Посейдон и Аид. Они стали править небом, землей, водой и подземным царством, которое населяют души мертвых.</v>
      </c>
      <c r="G881" s="4" t="str">
        <f t="shared" si="55"/>
        <v/>
      </c>
    </row>
    <row r="882" spans="2:7" x14ac:dyDescent="0.35">
      <c r="B882" s="2" t="str">
        <f t="shared" si="52"/>
        <v/>
      </c>
      <c r="C882" s="4" t="e">
        <f t="shared" si="53"/>
        <v>#N/A</v>
      </c>
      <c r="D882" s="2" t="s">
        <v>1749</v>
      </c>
      <c r="E882" s="2" t="s">
        <v>2944</v>
      </c>
      <c r="F882" s="2" t="str">
        <f t="shared" si="54"/>
        <v>Ты не первый человек, который приходит сюда, думая, что Аполлон защитит свой храм от чудовищ. Нет, храм защищаем мы. Уже погибло столько воинов, а с небес не слетело ни одной стрелы или метеора, чтобы поразить врагов.</v>
      </c>
      <c r="G882" s="4" t="str">
        <f t="shared" si="55"/>
        <v/>
      </c>
    </row>
    <row r="883" spans="2:7" x14ac:dyDescent="0.35">
      <c r="B883" s="2" t="str">
        <f t="shared" si="52"/>
        <v/>
      </c>
      <c r="C883" s="4" t="e">
        <f t="shared" si="53"/>
        <v>#N/A</v>
      </c>
      <c r="D883" s="2" t="s">
        <v>1751</v>
      </c>
      <c r="E883" s="2" t="s">
        <v>2945</v>
      </c>
      <c r="F883" s="2" t="str">
        <f t="shared" si="54"/>
        <v>Прошлая ночь была самой тяжелой. Их было так много. Мы отправили беженцев во внутренний двор храма и просили Афину дать нам силы. Нам удалось отбиться...</v>
      </c>
      <c r="G883" s="4" t="str">
        <f t="shared" si="55"/>
        <v/>
      </c>
    </row>
    <row r="884" spans="2:7" x14ac:dyDescent="0.35">
      <c r="B884" s="2" t="str">
        <f t="shared" si="52"/>
        <v/>
      </c>
      <c r="C884" s="4" t="e">
        <f t="shared" si="53"/>
        <v>#N/A</v>
      </c>
      <c r="D884" s="2" t="s">
        <v>1753</v>
      </c>
      <c r="E884" s="2" t="s">
        <v>2946</v>
      </c>
      <c r="F884" s="2" t="str">
        <f t="shared" si="54"/>
        <v>Храму не был нанесен урон, и я постараюсь, чтобы так было и впредь.</v>
      </c>
      <c r="G884" s="4" t="str">
        <f t="shared" si="55"/>
        <v/>
      </c>
    </row>
    <row r="885" spans="2:7" x14ac:dyDescent="0.35">
      <c r="B885" s="2" t="str">
        <f t="shared" si="52"/>
        <v/>
      </c>
      <c r="C885" s="4" t="e">
        <f t="shared" si="53"/>
        <v>#N/A</v>
      </c>
      <c r="D885" s="2" t="s">
        <v>1755</v>
      </c>
      <c r="E885" s="2" t="s">
        <v>2947</v>
      </c>
      <c r="F885" s="2" t="str">
        <f t="shared" si="54"/>
        <v>Мы окружены чудовищами со всех сторон. Но мы ещё держимся.</v>
      </c>
      <c r="G885" s="4" t="str">
        <f t="shared" si="55"/>
        <v/>
      </c>
    </row>
    <row r="886" spans="2:7" x14ac:dyDescent="0.35">
      <c r="B886" s="2" t="str">
        <f t="shared" si="52"/>
        <v/>
      </c>
      <c r="C886" s="4" t="e">
        <f t="shared" si="53"/>
        <v>#N/A</v>
      </c>
      <c r="D886" s="2" t="s">
        <v>1757</v>
      </c>
      <c r="E886" s="2" t="s">
        <v>2948</v>
      </c>
      <c r="F886" s="2" t="str">
        <f t="shared" si="54"/>
        <v>По всей Греции пропадает урожай. Деревни сожжены или заброшены. Крестьяне бегут в города в поисках убежища. Я бы сказал, что враг уже всадил стрелу в грудь Греции.</v>
      </c>
      <c r="G886" s="4" t="str">
        <f t="shared" si="55"/>
        <v/>
      </c>
    </row>
    <row r="887" spans="2:7" x14ac:dyDescent="0.35">
      <c r="B887" s="2" t="str">
        <f t="shared" si="52"/>
        <v/>
      </c>
      <c r="C887" s="4" t="e">
        <f t="shared" si="53"/>
        <v>#N/A</v>
      </c>
      <c r="D887" s="2" t="s">
        <v>1759</v>
      </c>
      <c r="E887" s="2" t="s">
        <v>2949</v>
      </c>
      <c r="F887" s="2" t="str">
        <f t="shared" si="54"/>
        <v>Если даже чудовища завтра уйдут, сколько ещё людей умрёт от голода... сколько осталось без крова... сколько семей разбито?</v>
      </c>
      <c r="G887" s="4" t="str">
        <f t="shared" si="55"/>
        <v/>
      </c>
    </row>
    <row r="888" spans="2:7" x14ac:dyDescent="0.35">
      <c r="B888" s="2" t="str">
        <f t="shared" si="52"/>
        <v/>
      </c>
      <c r="C888" s="4" t="e">
        <f t="shared" si="53"/>
        <v>#N/A</v>
      </c>
      <c r="D888" s="2" t="s">
        <v>1761</v>
      </c>
      <c r="E888" s="2" t="s">
        <v>2950</v>
      </c>
      <c r="F888" s="2" t="str">
        <f t="shared" si="54"/>
        <v>Они думали, что нанесли обиду богам и приготовили грандиозную жертву Зевсу - шестьдесят овец, коз и другой живности. К жертвоприношению всё было готово, когда на них напали менады и убили всех...</v>
      </c>
      <c r="G888" s="4" t="str">
        <f t="shared" si="55"/>
        <v/>
      </c>
    </row>
    <row r="889" spans="2:7" x14ac:dyDescent="0.35">
      <c r="B889" s="2" t="str">
        <f t="shared" si="52"/>
        <v/>
      </c>
      <c r="C889" s="4" t="e">
        <f t="shared" si="53"/>
        <v>#N/A</v>
      </c>
      <c r="D889" s="2" t="s">
        <v>1763</v>
      </c>
      <c r="E889" s="2" t="s">
        <v>2951</v>
      </c>
      <c r="F889" s="2" t="str">
        <f t="shared" si="54"/>
        <v>Эти чудовища не боятся богов? Кажется, они ничего не боятся.</v>
      </c>
      <c r="G889" s="4" t="str">
        <f t="shared" si="55"/>
        <v/>
      </c>
    </row>
    <row r="890" spans="2:7" x14ac:dyDescent="0.35">
      <c r="B890" s="2" t="str">
        <f t="shared" si="52"/>
        <v/>
      </c>
      <c r="C890" s="4" t="e">
        <f t="shared" si="53"/>
        <v>#N/A</v>
      </c>
      <c r="D890" s="2" t="s">
        <v>1765</v>
      </c>
      <c r="E890" s="2" t="s">
        <v>2952</v>
      </c>
      <c r="F890" s="2" t="str">
        <f t="shared" si="54"/>
        <v>Да, я думаю, Греции нанесена рана в самое сердце.</v>
      </c>
      <c r="G890" s="4" t="str">
        <f t="shared" si="55"/>
        <v/>
      </c>
    </row>
    <row r="891" spans="2:7" x14ac:dyDescent="0.35">
      <c r="B891" s="2" t="str">
        <f t="shared" si="52"/>
        <v/>
      </c>
      <c r="C891" s="4" t="e">
        <f t="shared" si="53"/>
        <v>#N/A</v>
      </c>
      <c r="D891" s="2" t="s">
        <v>1767</v>
      </c>
      <c r="E891" s="2" t="s">
        <v>2953</v>
      </c>
      <c r="F891" s="2" t="str">
        <f t="shared" si="54"/>
        <v>Все эти шатры, которые ты видишь на дорогах, путешественники - это всё беженцы. Они пришли сюда, ведь после нашествия чудовищ им просто негде жить.</v>
      </c>
      <c r="G891" s="4" t="str">
        <f t="shared" si="55"/>
        <v/>
      </c>
    </row>
    <row r="892" spans="2:7" x14ac:dyDescent="0.35">
      <c r="B892" s="2" t="str">
        <f t="shared" si="52"/>
        <v/>
      </c>
      <c r="C892" s="4" t="e">
        <f t="shared" si="53"/>
        <v>#N/A</v>
      </c>
      <c r="D892" s="2" t="s">
        <v>1769</v>
      </c>
      <c r="E892" s="2" t="s">
        <v>2954</v>
      </c>
      <c r="F892" s="2" t="str">
        <f t="shared" si="54"/>
        <v>Ты знаешь об Оракуле? Рассказывают, что во время пророчества жрица-пифия говорит не своим голосом, а голосом самого бога Аполлона.</v>
      </c>
      <c r="G892" s="4" t="str">
        <f t="shared" si="55"/>
        <v/>
      </c>
    </row>
    <row r="893" spans="2:7" x14ac:dyDescent="0.35">
      <c r="B893" s="2" t="str">
        <f t="shared" si="52"/>
        <v/>
      </c>
      <c r="C893" s="4" t="e">
        <f t="shared" si="53"/>
        <v>#N/A</v>
      </c>
      <c r="D893" s="2" t="s">
        <v>1771</v>
      </c>
      <c r="E893" s="2" t="s">
        <v>2955</v>
      </c>
      <c r="F893" s="2" t="str">
        <f t="shared" si="54"/>
        <v>Оракул - в храме Аполлона, здесь в Дельфах. Аполлон - бог искусств и пророчеств, гармонии и порядка, брат богини-охотницы Артемиды.</v>
      </c>
      <c r="G893" s="4" t="str">
        <f t="shared" si="55"/>
        <v/>
      </c>
    </row>
    <row r="894" spans="2:7" x14ac:dyDescent="0.35">
      <c r="B894" s="2" t="str">
        <f t="shared" si="52"/>
        <v/>
      </c>
      <c r="C894" s="4" t="e">
        <f t="shared" si="53"/>
        <v>#N/A</v>
      </c>
      <c r="D894" s="2" t="s">
        <v>1773</v>
      </c>
      <c r="E894" s="2" t="s">
        <v>2956</v>
      </c>
      <c r="F894" s="2" t="str">
        <f t="shared" si="54"/>
        <v>Сейчас здесь безопасно, но с каждым днём в Греции становится всё хуже.</v>
      </c>
      <c r="G894" s="4" t="str">
        <f t="shared" si="55"/>
        <v/>
      </c>
    </row>
    <row r="895" spans="2:7" x14ac:dyDescent="0.35">
      <c r="B895" s="2" t="str">
        <f t="shared" si="52"/>
        <v/>
      </c>
      <c r="C895" s="4" t="e">
        <f t="shared" si="53"/>
        <v>#N/A</v>
      </c>
      <c r="D895" s="2" t="s">
        <v>1775</v>
      </c>
      <c r="E895" s="2" t="s">
        <v>2957</v>
      </c>
      <c r="F895" s="2" t="str">
        <f t="shared" si="54"/>
        <v>Дельфийский Оракул - самый знаменитый. Философы и военачальники просят у него совета и Оракул никогда не ошибается.</v>
      </c>
      <c r="G895" s="4" t="str">
        <f t="shared" si="55"/>
        <v/>
      </c>
    </row>
    <row r="896" spans="2:7" x14ac:dyDescent="0.35">
      <c r="B896" s="2" t="str">
        <f t="shared" si="52"/>
        <v/>
      </c>
      <c r="C896" s="4" t="e">
        <f t="shared" si="53"/>
        <v>#N/A</v>
      </c>
      <c r="D896" s="2" t="s">
        <v>1777</v>
      </c>
      <c r="E896" s="2" t="s">
        <v>2958</v>
      </c>
      <c r="F896" s="2" t="str">
        <f t="shared" si="54"/>
        <v>Если тебе нужен Оракул, иди по дороге и найдёшь его в великом храме. Желаю удачи.</v>
      </c>
      <c r="G896" s="4" t="str">
        <f t="shared" si="55"/>
        <v/>
      </c>
    </row>
    <row r="897" spans="2:7" x14ac:dyDescent="0.35">
      <c r="B897" s="2" t="str">
        <f t="shared" si="52"/>
        <v/>
      </c>
      <c r="C897" s="4" t="e">
        <f t="shared" si="53"/>
        <v>#N/A</v>
      </c>
      <c r="D897" s="2" t="s">
        <v>1779</v>
      </c>
      <c r="E897" s="2" t="s">
        <v>2959</v>
      </c>
      <c r="F897" s="2" t="str">
        <f t="shared" si="54"/>
        <v>Пой моими устами, о Муза, и поведай о Троянской войне. Раздоры между богами стали причиной этой войны. Когда богиня Эрида бросила богам золотое яблоко, на котором было написано "прекраснейшей", три великих богини стали претендовать на него: мудрая воитель</v>
      </c>
      <c r="G897" s="4" t="str">
        <f t="shared" si="55"/>
        <v/>
      </c>
    </row>
    <row r="898" spans="2:7" x14ac:dyDescent="0.35">
      <c r="B898" s="2" t="str">
        <f t="shared" si="52"/>
        <v/>
      </c>
      <c r="C898" s="4" t="e">
        <f t="shared" si="53"/>
        <v>#N/A</v>
      </c>
      <c r="D898" s="2" t="s">
        <v>1781</v>
      </c>
      <c r="E898" s="2" t="s">
        <v>2960</v>
      </c>
      <c r="F898" s="2" t="str">
        <f t="shared" si="54"/>
        <v>На этой войне пал и самый великий воин Греции. Его звали Ахиллес, сын Тетиса, на чью свадьбу не пригласили Эриду. Он вёл греков к победе, но сам погиб на поле боя.</v>
      </c>
      <c r="G898" s="4" t="str">
        <f t="shared" si="55"/>
        <v/>
      </c>
    </row>
    <row r="899" spans="2:7" x14ac:dyDescent="0.35">
      <c r="B899" s="2" t="str">
        <f t="shared" ref="B899:B962" si="56">LEFT(A899,255)</f>
        <v/>
      </c>
      <c r="C899" s="4" t="e">
        <f t="shared" ref="C899:C962" si="57">MATCH(B899,$F$2:$F$1290,0)</f>
        <v>#N/A</v>
      </c>
      <c r="D899" s="2" t="s">
        <v>1783</v>
      </c>
      <c r="E899" s="2" t="s">
        <v>2961</v>
      </c>
      <c r="F899" s="2" t="str">
        <f t="shared" ref="F899:F962" si="58">LEFT(E899,255)</f>
        <v>Не может быть! Сколько воды утекло с тех пор, как мы виделись в последний раз? Я уверен, тебе тоже есть о чем рассказать.</v>
      </c>
      <c r="G899" s="4" t="str">
        <f t="shared" ref="G899:G962" si="59">IF(ISERROR(INDEX($D$2:$D$1290,C899,1)),IF(A899="","",A899),INDEX($D$2:$D$1290,C899,1))</f>
        <v/>
      </c>
    </row>
    <row r="900" spans="2:7" x14ac:dyDescent="0.35">
      <c r="B900" s="2" t="str">
        <f t="shared" si="56"/>
        <v/>
      </c>
      <c r="C900" s="4" t="e">
        <f t="shared" si="57"/>
        <v>#N/A</v>
      </c>
      <c r="D900" s="2" t="s">
        <v>1785</v>
      </c>
      <c r="E900" s="2" t="s">
        <v>2962</v>
      </c>
      <c r="F900" s="2" t="str">
        <f t="shared" si="58"/>
        <v>Если бы мне кто-нибудь сказал в Спарте, что однажды я буду защищать наших старых врагов - я бы рассмеялся ему в лицо. Но мы здесь!</v>
      </c>
      <c r="G900" s="4" t="str">
        <f t="shared" si="59"/>
        <v/>
      </c>
    </row>
    <row r="901" spans="2:7" x14ac:dyDescent="0.35">
      <c r="B901" s="2" t="str">
        <f t="shared" si="56"/>
        <v/>
      </c>
      <c r="C901" s="4" t="e">
        <f t="shared" si="57"/>
        <v>#N/A</v>
      </c>
      <c r="D901" s="2" t="s">
        <v>1787</v>
      </c>
      <c r="E901" s="2" t="s">
        <v>2963</v>
      </c>
      <c r="F901" s="2" t="str">
        <f t="shared" si="58"/>
        <v>Генерал Леонид напрасно винит себя.</v>
      </c>
      <c r="G901" s="4" t="str">
        <f t="shared" si="59"/>
        <v/>
      </c>
    </row>
    <row r="902" spans="2:7" x14ac:dyDescent="0.35">
      <c r="B902" s="2" t="str">
        <f t="shared" si="56"/>
        <v/>
      </c>
      <c r="C902" s="4" t="e">
        <f t="shared" si="57"/>
        <v>#N/A</v>
      </c>
      <c r="D902" s="2" t="s">
        <v>1789</v>
      </c>
      <c r="E902" s="2" t="s">
        <v>2964</v>
      </c>
      <c r="F902" s="2" t="str">
        <f t="shared" si="58"/>
        <v>В это тяжёлое время меня постоянно одолевают сомнения. С детства меня учили сражаться, но я совсем не был готов к хаосу и отчаянью, с которыми столкнулись все мы.</v>
      </c>
      <c r="G902" s="4" t="str">
        <f t="shared" si="59"/>
        <v/>
      </c>
    </row>
    <row r="903" spans="2:7" x14ac:dyDescent="0.35">
      <c r="B903" s="2" t="str">
        <f t="shared" si="56"/>
        <v/>
      </c>
      <c r="C903" s="4" t="e">
        <f t="shared" si="57"/>
        <v>#N/A</v>
      </c>
      <c r="D903" s="2" t="s">
        <v>1791</v>
      </c>
      <c r="E903" s="2" t="s">
        <v>2965</v>
      </c>
      <c r="F903" s="2" t="str">
        <f t="shared" si="58"/>
        <v>Когда до нас дошли слухи об армии чудовищ, мы шли не останавливаясь весь следующий день. К нам присоединились воины из Коринфа и Тегеи, а затем мы узнали, что фиванцы уже здесь. Мы появились вовремя, чтобы увидеть со стен Афин первые отряды этих тварей...</v>
      </c>
      <c r="G903" s="4" t="str">
        <f t="shared" si="59"/>
        <v/>
      </c>
    </row>
    <row r="904" spans="2:7" x14ac:dyDescent="0.35">
      <c r="B904" s="2" t="str">
        <f t="shared" si="56"/>
        <v/>
      </c>
      <c r="C904" s="4" t="e">
        <f t="shared" si="57"/>
        <v>#N/A</v>
      </c>
      <c r="D904" s="2" t="s">
        <v>1793</v>
      </c>
      <c r="E904" s="2" t="s">
        <v>2966</v>
      </c>
      <c r="F904" s="2" t="str">
        <f t="shared" si="58"/>
        <v>Это была замечательная битва! Враг перешел через поля перед закатом. Греческая пехота встретила противника стеной копий, а наши лучники обрушили на него град стрел. Но чудовищ было слишком много. Многие поговаривают, что нам не удалось бы победить, если б</v>
      </c>
      <c r="G904" s="4" t="str">
        <f t="shared" si="59"/>
        <v/>
      </c>
    </row>
    <row r="905" spans="2:7" x14ac:dyDescent="0.35">
      <c r="B905" s="2" t="str">
        <f t="shared" si="56"/>
        <v/>
      </c>
      <c r="C905" s="4" t="e">
        <f t="shared" si="57"/>
        <v>#N/A</v>
      </c>
      <c r="D905" s="2" t="s">
        <v>1795</v>
      </c>
      <c r="E905" s="2" t="s">
        <v>2967</v>
      </c>
      <c r="F905" s="2" t="str">
        <f t="shared" si="58"/>
        <v>Очень много врагов полегло, но небольшие группы чудовищ всё ещё нападают на нас, а по всей стране пылают города и деревни.</v>
      </c>
      <c r="G905" s="4" t="str">
        <f t="shared" si="59"/>
        <v/>
      </c>
    </row>
    <row r="906" spans="2:7" x14ac:dyDescent="0.35">
      <c r="B906" s="2" t="str">
        <f t="shared" si="56"/>
        <v/>
      </c>
      <c r="C906" s="4" t="e">
        <f t="shared" si="57"/>
        <v>#N/A</v>
      </c>
      <c r="D906" s="2" t="s">
        <v>1797</v>
      </c>
      <c r="E906" s="2" t="s">
        <v>2968</v>
      </c>
      <c r="F906" s="2" t="str">
        <f t="shared" si="58"/>
        <v>Я очень хотел бы знать, почему они пришли сюда, к Афинам? Из-за нашего богатства?</v>
      </c>
      <c r="G906" s="4" t="str">
        <f t="shared" si="59"/>
        <v/>
      </c>
    </row>
    <row r="907" spans="2:7" x14ac:dyDescent="0.35">
      <c r="B907" s="2" t="str">
        <f t="shared" si="56"/>
        <v/>
      </c>
      <c r="C907" s="4" t="e">
        <f t="shared" si="57"/>
        <v>#N/A</v>
      </c>
      <c r="D907" s="2" t="s">
        <v>1799</v>
      </c>
      <c r="E907" s="2" t="s">
        <v>2969</v>
      </c>
      <c r="F907" s="2" t="str">
        <f t="shared" si="58"/>
        <v>Я скажу тебе, что меня беспокоит. Мы отбросили их от Афин, но что с нашими полями? Мы ведь должны всех накормить!</v>
      </c>
      <c r="G907" s="4" t="str">
        <f t="shared" si="59"/>
        <v/>
      </c>
    </row>
    <row r="908" spans="2:7" x14ac:dyDescent="0.35">
      <c r="B908" s="2" t="str">
        <f t="shared" si="56"/>
        <v/>
      </c>
      <c r="C908" s="4" t="e">
        <f t="shared" si="57"/>
        <v>#N/A</v>
      </c>
      <c r="D908" s="2" t="s">
        <v>1801</v>
      </c>
      <c r="E908" s="2" t="s">
        <v>2970</v>
      </c>
      <c r="F908" s="2" t="str">
        <f t="shared" si="58"/>
        <v>Не всё так плохо. Торговля идёт, но что мне делать, когда товары закончатся? Доставлять их по воде? Но лодок не хватает, и теперь они стоят целое состояние!</v>
      </c>
      <c r="G908" s="4" t="str">
        <f t="shared" si="59"/>
        <v/>
      </c>
    </row>
    <row r="909" spans="2:7" x14ac:dyDescent="0.35">
      <c r="B909" s="2" t="str">
        <f t="shared" si="56"/>
        <v/>
      </c>
      <c r="C909" s="4" t="e">
        <f t="shared" si="57"/>
        <v>#N/A</v>
      </c>
      <c r="D909" s="2" t="s">
        <v>1803</v>
      </c>
      <c r="E909" s="2" t="s">
        <v>2971</v>
      </c>
      <c r="F909" s="2" t="str">
        <f t="shared" si="58"/>
        <v>Скажи мне вот что. Что будут делать чудовища, если завоюют Грецию? Они же дикие! У них нет ни философии, ни литературы, ни ремесла. Бессмысленное господство!</v>
      </c>
      <c r="G909" s="4" t="str">
        <f t="shared" si="59"/>
        <v/>
      </c>
    </row>
    <row r="910" spans="2:7" x14ac:dyDescent="0.35">
      <c r="B910" s="2" t="str">
        <f t="shared" si="56"/>
        <v/>
      </c>
      <c r="C910" s="4" t="e">
        <f t="shared" si="57"/>
        <v>#N/A</v>
      </c>
      <c r="D910" s="2" t="s">
        <v>1805</v>
      </c>
      <c r="E910" s="2" t="s">
        <v>2972</v>
      </c>
      <c r="F910" s="2" t="str">
        <f t="shared" si="58"/>
        <v>Да... я должен поблагодарить Афину за то, что я нахожусь внутри этих стен, а не снаружи.</v>
      </c>
      <c r="G910" s="4" t="str">
        <f t="shared" si="59"/>
        <v/>
      </c>
    </row>
    <row r="911" spans="2:7" x14ac:dyDescent="0.35">
      <c r="B911" s="2" t="str">
        <f t="shared" si="56"/>
        <v/>
      </c>
      <c r="C911" s="4" t="e">
        <f t="shared" si="57"/>
        <v>#N/A</v>
      </c>
      <c r="D911" s="2" t="s">
        <v>1807</v>
      </c>
      <c r="E911" s="2" t="s">
        <v>2973</v>
      </c>
      <c r="F911" s="2" t="str">
        <f t="shared" si="58"/>
        <v>Лучше всего человеческая природа проявляется в момент опасности. Стоило появиться чудовищам, и старые враги объединились и защищают друг друга. Если бы этого не произошло, всё бы шло по-старому.</v>
      </c>
      <c r="G911" s="4" t="str">
        <f t="shared" si="59"/>
        <v/>
      </c>
    </row>
    <row r="912" spans="2:7" x14ac:dyDescent="0.35">
      <c r="B912" s="2" t="str">
        <f t="shared" si="56"/>
        <v/>
      </c>
      <c r="C912" s="4" t="e">
        <f t="shared" si="57"/>
        <v>#N/A</v>
      </c>
      <c r="D912" s="2" t="s">
        <v>1809</v>
      </c>
      <c r="E912" s="2" t="s">
        <v>2974</v>
      </c>
      <c r="F912" s="2" t="str">
        <f t="shared" si="58"/>
        <v>Почему страх делает человека беззащитным? Говорят, что эти чудовища не сдаются и не убегают. Знают ли они, что такое страх? Они храбрее нас? Или они просто животные, которым неведомы ни храбрость, ни страх?</v>
      </c>
      <c r="G912" s="4" t="str">
        <f t="shared" si="59"/>
        <v/>
      </c>
    </row>
    <row r="913" spans="2:7" x14ac:dyDescent="0.35">
      <c r="B913" s="2" t="str">
        <f t="shared" si="56"/>
        <v/>
      </c>
      <c r="C913" s="4" t="e">
        <f t="shared" si="57"/>
        <v>#N/A</v>
      </c>
      <c r="D913" s="2" t="s">
        <v>1811</v>
      </c>
      <c r="E913" s="2" t="s">
        <v>2975</v>
      </c>
      <c r="F913" s="2" t="str">
        <f t="shared" si="58"/>
        <v>Да, я философ. Мне нравиться размышлять о сущности человека и о нашем мире.</v>
      </c>
      <c r="G913" s="4" t="str">
        <f t="shared" si="59"/>
        <v/>
      </c>
    </row>
    <row r="914" spans="2:7" x14ac:dyDescent="0.35">
      <c r="B914" s="2" t="str">
        <f t="shared" si="56"/>
        <v/>
      </c>
      <c r="C914" s="4" t="e">
        <f t="shared" si="57"/>
        <v>#N/A</v>
      </c>
      <c r="D914" s="2" t="s">
        <v>1813</v>
      </c>
      <c r="E914" s="2" t="s">
        <v>2976</v>
      </c>
      <c r="F914" s="2" t="str">
        <f t="shared" si="58"/>
        <v>Тебе приходится часто сражаться. Как ты думаешь, храбрость побеждает страх, или страх и храбрость могут одновременно владеть сердцем человека?</v>
      </c>
      <c r="G914" s="4" t="str">
        <f t="shared" si="59"/>
        <v/>
      </c>
    </row>
    <row r="915" spans="2:7" x14ac:dyDescent="0.35">
      <c r="B915" s="2" t="str">
        <f t="shared" si="56"/>
        <v/>
      </c>
      <c r="C915" s="4" t="e">
        <f t="shared" si="57"/>
        <v>#N/A</v>
      </c>
      <c r="D915" s="2" t="s">
        <v>1815</v>
      </c>
      <c r="E915" s="2" t="s">
        <v>2977</v>
      </c>
      <c r="F915" s="2" t="str">
        <f t="shared" si="58"/>
        <v>Я многое знаю, но мне неведома причина нашествия чудовищ.</v>
      </c>
      <c r="G915" s="4" t="str">
        <f t="shared" si="59"/>
        <v/>
      </c>
    </row>
    <row r="916" spans="2:7" x14ac:dyDescent="0.35">
      <c r="B916" s="2" t="str">
        <f t="shared" si="56"/>
        <v/>
      </c>
      <c r="C916" s="4" t="e">
        <f t="shared" si="57"/>
        <v>#N/A</v>
      </c>
      <c r="D916" s="2" t="s">
        <v>1817</v>
      </c>
      <c r="E916" s="2" t="s">
        <v>2978</v>
      </c>
      <c r="F916" s="2" t="str">
        <f t="shared" si="58"/>
        <v>О, Муза, позволь я расскажу о том, как родился Гермес - сын горной нимфы Майи и Зевса. В мире нет никого быстрее Гермеса, на ногах у него крылатые сандалии, и он покровительствует путешественникам, скотоводам и ворам. Когда Майя родила его в пещере у горы</v>
      </c>
      <c r="G916" s="4" t="str">
        <f t="shared" si="59"/>
        <v/>
      </c>
    </row>
    <row r="917" spans="2:7" x14ac:dyDescent="0.35">
      <c r="B917" s="2" t="str">
        <f t="shared" si="56"/>
        <v/>
      </c>
      <c r="C917" s="4" t="e">
        <f t="shared" si="57"/>
        <v>#N/A</v>
      </c>
      <c r="D917" s="2" t="s">
        <v>1819</v>
      </c>
      <c r="E917" s="2" t="s">
        <v>2979</v>
      </c>
      <c r="F917" s="2" t="str">
        <f t="shared" si="58"/>
        <v>Говорят, что Гермес изобрел и свирель, которую обменял на золотой жезл - кадуцей, который всегда носит с собой.</v>
      </c>
      <c r="G917" s="4" t="str">
        <f t="shared" si="59"/>
        <v/>
      </c>
    </row>
    <row r="918" spans="2:7" x14ac:dyDescent="0.35">
      <c r="B918" s="2" t="str">
        <f t="shared" si="56"/>
        <v/>
      </c>
      <c r="C918" s="4" t="e">
        <f t="shared" si="57"/>
        <v>#N/A</v>
      </c>
      <c r="D918" s="2" t="s">
        <v>1821</v>
      </c>
      <c r="E918" s="2" t="s">
        <v>2980</v>
      </c>
      <c r="F918" s="2" t="str">
        <f t="shared" si="58"/>
        <v>Люди говорят, что некие... могущественные силы зла ворвались прошлой ночью в Кнос.</v>
      </c>
      <c r="G918" s="4" t="str">
        <f t="shared" si="59"/>
        <v/>
      </c>
    </row>
    <row r="919" spans="2:7" x14ac:dyDescent="0.35">
      <c r="B919" s="2" t="str">
        <f t="shared" si="56"/>
        <v/>
      </c>
      <c r="C919" s="4" t="e">
        <f t="shared" si="57"/>
        <v>#N/A</v>
      </c>
      <c r="D919" s="2" t="s">
        <v>1823</v>
      </c>
      <c r="E919" s="2" t="s">
        <v>2981</v>
      </c>
      <c r="F919" s="2" t="str">
        <f t="shared" si="58"/>
        <v>Я спала и не знаю, что случилось. Я проснулась от того, что земля тряслась. Всё было окутано туманом... и повсюду были чудовища. Огромные, ужасные твари!</v>
      </c>
      <c r="G919" s="4" t="str">
        <f t="shared" si="59"/>
        <v/>
      </c>
    </row>
    <row r="920" spans="2:7" x14ac:dyDescent="0.35">
      <c r="B920" s="2" t="str">
        <f t="shared" si="56"/>
        <v/>
      </c>
      <c r="C920" s="4" t="e">
        <f t="shared" si="57"/>
        <v>#N/A</v>
      </c>
      <c r="D920" s="2" t="s">
        <v>1825</v>
      </c>
      <c r="E920" s="2" t="s">
        <v>2982</v>
      </c>
      <c r="F920" s="2" t="str">
        <f t="shared" si="58"/>
        <v>Я не знаю, что случилось... должно быть, мы прогневали богов.</v>
      </c>
      <c r="G920" s="4" t="str">
        <f t="shared" si="59"/>
        <v/>
      </c>
    </row>
    <row r="921" spans="2:7" x14ac:dyDescent="0.35">
      <c r="B921" s="2" t="str">
        <f t="shared" si="56"/>
        <v/>
      </c>
      <c r="C921" s="4" t="e">
        <f t="shared" si="57"/>
        <v>#N/A</v>
      </c>
      <c r="D921" s="2" t="s">
        <v>1827</v>
      </c>
      <c r="E921" s="2" t="s">
        <v>2983</v>
      </c>
      <c r="F921" s="2" t="str">
        <f t="shared" si="58"/>
        <v>Я думаю, что тебе лучше уехать. Боюсь, что мы все прокляты!</v>
      </c>
      <c r="G921" s="4" t="str">
        <f t="shared" si="59"/>
        <v/>
      </c>
    </row>
    <row r="922" spans="2:7" x14ac:dyDescent="0.35">
      <c r="B922" s="2" t="str">
        <f t="shared" si="56"/>
        <v/>
      </c>
      <c r="C922" s="4" t="e">
        <f t="shared" si="57"/>
        <v>#N/A</v>
      </c>
      <c r="D922" s="2" t="s">
        <v>1829</v>
      </c>
      <c r="E922" s="2" t="s">
        <v>2984</v>
      </c>
      <c r="F922" s="2" t="str">
        <f t="shared" si="58"/>
        <v>Воистину, самым искусным строителем в мире был человек по имени Дедал. О, Муза, ниспошли на меня вдохновение, чтобы я мог рассказать о нём. Дедал выстроил для царя критского Миноса знаменитый Лабиринт, с такими запутанными ходами, что раз войдя в него, не</v>
      </c>
      <c r="G922" s="4" t="str">
        <f t="shared" si="59"/>
        <v/>
      </c>
    </row>
    <row r="923" spans="2:7" x14ac:dyDescent="0.35">
      <c r="B923" s="2" t="str">
        <f t="shared" si="56"/>
        <v/>
      </c>
      <c r="C923" s="4" t="e">
        <f t="shared" si="57"/>
        <v>#N/A</v>
      </c>
      <c r="D923" s="2" t="s">
        <v>1831</v>
      </c>
      <c r="E923" s="2" t="s">
        <v>2985</v>
      </c>
      <c r="F923" s="2" t="str">
        <f t="shared" si="58"/>
        <v>Эта история стала уроком для всех. Настоящий мастер знает меру - он не поднимается слишком высоко и всегда достигает цели. А неопытный новичок летит ввысь и проживает яркую, но короткую жизнь.</v>
      </c>
      <c r="G923" s="4" t="str">
        <f t="shared" si="59"/>
        <v/>
      </c>
    </row>
    <row r="924" spans="2:7" x14ac:dyDescent="0.35">
      <c r="B924" s="2" t="str">
        <f t="shared" si="56"/>
        <v/>
      </c>
      <c r="C924" s="4" t="e">
        <f t="shared" si="57"/>
        <v>#N/A</v>
      </c>
      <c r="D924" s="2" t="s">
        <v>1833</v>
      </c>
      <c r="E924" s="2" t="s">
        <v>2986</v>
      </c>
      <c r="F924" s="2" t="str">
        <f t="shared" si="58"/>
        <v>В Греции тоже чудовища... Значит, они повсюду! Но я всё равно думаю, что там лучше, чем здесь. Хуже, чем у нас, быть уже не может!</v>
      </c>
      <c r="G924" s="4" t="str">
        <f t="shared" si="59"/>
        <v/>
      </c>
    </row>
    <row r="925" spans="2:7" x14ac:dyDescent="0.35">
      <c r="B925" s="2" t="str">
        <f t="shared" si="56"/>
        <v/>
      </c>
      <c r="C925" s="4" t="e">
        <f t="shared" si="57"/>
        <v>#N/A</v>
      </c>
      <c r="D925" s="2" t="s">
        <v>1835</v>
      </c>
      <c r="E925" s="2" t="s">
        <v>2987</v>
      </c>
      <c r="F925" s="2" t="str">
        <f t="shared" si="58"/>
        <v>Сначала чудовища появились в пустыне, затем на дорогах и в деревнях. Мы говорили: "Это ужасно." А теперь они наводнили города и оскверняют наши храмы!</v>
      </c>
      <c r="G925" s="4" t="str">
        <f t="shared" si="59"/>
        <v/>
      </c>
    </row>
    <row r="926" spans="2:7" x14ac:dyDescent="0.35">
      <c r="B926" s="2" t="str">
        <f t="shared" si="56"/>
        <v/>
      </c>
      <c r="C926" s="4" t="e">
        <f t="shared" si="57"/>
        <v>#N/A</v>
      </c>
      <c r="D926" s="2" t="s">
        <v>1837</v>
      </c>
      <c r="E926" s="2" t="s">
        <v>2988</v>
      </c>
      <c r="F926" s="2" t="str">
        <f t="shared" si="58"/>
        <v>Я бросил дом, у меня были рабы и много скота, но я решил укрыться в Ракотисе. А что я буду делать, если чудовища захватят город?</v>
      </c>
      <c r="G926" s="4" t="str">
        <f t="shared" si="59"/>
        <v/>
      </c>
    </row>
    <row r="927" spans="2:7" x14ac:dyDescent="0.35">
      <c r="B927" s="2" t="str">
        <f t="shared" si="56"/>
        <v/>
      </c>
      <c r="C927" s="4" t="e">
        <f t="shared" si="57"/>
        <v>#N/A</v>
      </c>
      <c r="D927" s="2" t="s">
        <v>1839</v>
      </c>
      <c r="E927" s="2" t="s">
        <v>2989</v>
      </c>
      <c r="F927" s="2" t="str">
        <f t="shared" si="58"/>
        <v>Где же армия фараона, я тебя спрашиваю? Разбежалась! От неё нет никакого толка.</v>
      </c>
      <c r="G927" s="4" t="str">
        <f t="shared" si="59"/>
        <v/>
      </c>
    </row>
    <row r="928" spans="2:7" x14ac:dyDescent="0.35">
      <c r="B928" s="2" t="str">
        <f t="shared" si="56"/>
        <v/>
      </c>
      <c r="C928" s="4" t="e">
        <f t="shared" si="57"/>
        <v>#N/A</v>
      </c>
      <c r="D928" s="2" t="s">
        <v>1841</v>
      </c>
      <c r="E928" s="2" t="s">
        <v>2990</v>
      </c>
      <c r="F928" s="2" t="str">
        <f t="shared" si="58"/>
        <v>Говорят, что чудовища - это дети извечного врага богов, Сета.</v>
      </c>
      <c r="G928" s="4" t="str">
        <f t="shared" si="59"/>
        <v/>
      </c>
    </row>
    <row r="929" spans="2:7" x14ac:dyDescent="0.35">
      <c r="B929" s="2" t="str">
        <f t="shared" si="56"/>
        <v/>
      </c>
      <c r="C929" s="4" t="e">
        <f t="shared" si="57"/>
        <v>#N/A</v>
      </c>
      <c r="D929" s="2" t="s">
        <v>1843</v>
      </c>
      <c r="E929" s="2" t="s">
        <v>2991</v>
      </c>
      <c r="F929" s="2" t="str">
        <f t="shared" si="58"/>
        <v>Эх, что бы тебе не было нужно, здесь не найдешь ничего, кроме неприятностей.</v>
      </c>
      <c r="G929" s="4" t="str">
        <f t="shared" si="59"/>
        <v/>
      </c>
    </row>
    <row r="930" spans="2:7" x14ac:dyDescent="0.35">
      <c r="B930" s="2" t="str">
        <f t="shared" si="56"/>
        <v/>
      </c>
      <c r="C930" s="4" t="e">
        <f t="shared" si="57"/>
        <v>#N/A</v>
      </c>
      <c r="D930" s="2" t="s">
        <v>1845</v>
      </c>
      <c r="E930" s="2" t="s">
        <v>2992</v>
      </c>
      <c r="F930" s="2" t="str">
        <f t="shared" si="58"/>
        <v>В мире богов все неизменно. Каждый день с наступлением ночи Амон-Ра покидает небеса. Садится он в лодку Маат и плывет во тьме через ночь - ибо без лодки в этих тёмных водах его подстерегает опасность. Апоп, гигантский змей, такой же древний, как и сами бо</v>
      </c>
      <c r="G930" s="4" t="str">
        <f t="shared" si="59"/>
        <v/>
      </c>
    </row>
    <row r="931" spans="2:7" x14ac:dyDescent="0.35">
      <c r="B931" s="2" t="str">
        <f t="shared" si="56"/>
        <v/>
      </c>
      <c r="C931" s="4" t="e">
        <f t="shared" si="57"/>
        <v>#N/A</v>
      </c>
      <c r="D931" s="2" t="s">
        <v>1847</v>
      </c>
      <c r="E931" s="2" t="s">
        <v>2993</v>
      </c>
      <c r="F931" s="2" t="str">
        <f t="shared" si="58"/>
        <v>Это правда, говорят, что Апоп был брошен в подземный мир, и горою ему придавило хвост. Он не может освободиться, но если когда-нибудь это произойдет - мир погрузится в хаос.</v>
      </c>
      <c r="G931" s="4" t="str">
        <f t="shared" si="59"/>
        <v/>
      </c>
    </row>
    <row r="932" spans="2:7" x14ac:dyDescent="0.35">
      <c r="B932" s="2" t="str">
        <f t="shared" si="56"/>
        <v/>
      </c>
      <c r="C932" s="4" t="e">
        <f t="shared" si="57"/>
        <v>#N/A</v>
      </c>
      <c r="D932" s="2" t="s">
        <v>1849</v>
      </c>
      <c r="E932" s="2" t="s">
        <v>2994</v>
      </c>
      <c r="F932" s="2" t="str">
        <f t="shared" si="58"/>
        <v>В наши дни нельзя путешествовать без оружия. Я слышал, что чудовища появились и в городах. Скоро опасность будет подстерегать нас повсюду.</v>
      </c>
      <c r="G932" s="4" t="str">
        <f t="shared" si="59"/>
        <v/>
      </c>
    </row>
    <row r="933" spans="2:7" x14ac:dyDescent="0.35">
      <c r="B933" s="2" t="str">
        <f t="shared" si="56"/>
        <v/>
      </c>
      <c r="C933" s="4" t="e">
        <f t="shared" si="57"/>
        <v>#N/A</v>
      </c>
      <c r="D933" s="2" t="s">
        <v>1851</v>
      </c>
      <c r="E933" s="2" t="s">
        <v>2995</v>
      </c>
      <c r="F933" s="2" t="str">
        <f t="shared" si="58"/>
        <v>Некоторые из нас были солдатами в армии фараона. Например, я. Но когда дела пошли совсем плохо, армия разбежалась, и теперь - каждый сам за себя.</v>
      </c>
      <c r="G933" s="4" t="str">
        <f t="shared" si="59"/>
        <v/>
      </c>
    </row>
    <row r="934" spans="2:7" x14ac:dyDescent="0.35">
      <c r="B934" s="2" t="str">
        <f t="shared" si="56"/>
        <v/>
      </c>
      <c r="C934" s="4" t="e">
        <f t="shared" si="57"/>
        <v>#N/A</v>
      </c>
      <c r="D934" s="2" t="s">
        <v>1853</v>
      </c>
      <c r="E934" s="2" t="s">
        <v>2996</v>
      </c>
      <c r="F934" s="2" t="str">
        <f t="shared" si="58"/>
        <v>Если так далеко забрался, значит, ты чего-то стоишь. Ищешь что-нибудь, или просто нарываешься на неприятности?</v>
      </c>
      <c r="G934" s="4" t="str">
        <f t="shared" si="59"/>
        <v/>
      </c>
    </row>
    <row r="935" spans="2:7" x14ac:dyDescent="0.35">
      <c r="B935" s="2" t="str">
        <f t="shared" si="56"/>
        <v/>
      </c>
      <c r="C935" s="4" t="e">
        <f t="shared" si="57"/>
        <v>#N/A</v>
      </c>
      <c r="D935" s="2" t="s">
        <v>1855</v>
      </c>
      <c r="E935" s="2" t="s">
        <v>2997</v>
      </c>
      <c r="F935" s="2" t="str">
        <f t="shared" si="58"/>
        <v>Я распрощался с надеждой, когда вернулся домой после битвы у Иуны. Я не знал, что стало с моей женой и ребенком... Наш дом был сожжен дотла, а весь скот убит...</v>
      </c>
      <c r="G935" s="4" t="str">
        <f t="shared" si="59"/>
        <v/>
      </c>
    </row>
    <row r="936" spans="2:7" x14ac:dyDescent="0.35">
      <c r="B936" s="2" t="str">
        <f t="shared" si="56"/>
        <v/>
      </c>
      <c r="C936" s="4" t="e">
        <f t="shared" si="57"/>
        <v>#N/A</v>
      </c>
      <c r="D936" s="2" t="s">
        <v>1857</v>
      </c>
      <c r="E936" s="2" t="s">
        <v>2998</v>
      </c>
      <c r="F936" s="2" t="str">
        <f t="shared" si="58"/>
        <v>Однажды я столкнулся лицом к лицу с бестией, которая напоминала крокодила, только была гораздо больше и ходила на задних лапах. Я так её ударил, что она запомнит меня надолго, и убежал.</v>
      </c>
      <c r="G936" s="4" t="str">
        <f t="shared" si="59"/>
        <v/>
      </c>
    </row>
    <row r="937" spans="2:7" x14ac:dyDescent="0.35">
      <c r="B937" s="2" t="str">
        <f t="shared" si="56"/>
        <v/>
      </c>
      <c r="C937" s="4" t="e">
        <f t="shared" si="57"/>
        <v>#N/A</v>
      </c>
      <c r="D937" s="2" t="s">
        <v>1859</v>
      </c>
      <c r="E937" s="2" t="s">
        <v>2999</v>
      </c>
      <c r="F937" s="2" t="str">
        <f t="shared" si="58"/>
        <v>Я уеду, когда захочу. У меня нет дома. Теперь нет...</v>
      </c>
      <c r="G937" s="4" t="str">
        <f t="shared" si="59"/>
        <v/>
      </c>
    </row>
    <row r="938" spans="2:7" x14ac:dyDescent="0.35">
      <c r="B938" s="2" t="str">
        <f t="shared" si="56"/>
        <v/>
      </c>
      <c r="C938" s="4" t="e">
        <f t="shared" si="57"/>
        <v>#N/A</v>
      </c>
      <c r="D938" s="2" t="s">
        <v>1861</v>
      </c>
      <c r="E938" s="2" t="s">
        <v>3000</v>
      </c>
      <c r="F938" s="2" t="str">
        <f t="shared" si="58"/>
        <v>Пойми - каждую весну Нил выходит из берегов. Если бы не это, здесь ничего бы не росло. Если вода поднимается слишком высоко - она разрушает наши дома, если слишком низко - мы голодаем. Вот так и живем.</v>
      </c>
      <c r="G938" s="4" t="str">
        <f t="shared" si="59"/>
        <v/>
      </c>
    </row>
    <row r="939" spans="2:7" x14ac:dyDescent="0.35">
      <c r="B939" s="2" t="str">
        <f t="shared" si="56"/>
        <v/>
      </c>
      <c r="C939" s="4" t="e">
        <f t="shared" si="57"/>
        <v>#N/A</v>
      </c>
      <c r="D939" s="2" t="s">
        <v>1863</v>
      </c>
      <c r="E939" s="2" t="s">
        <v>3001</v>
      </c>
      <c r="F939" s="2" t="str">
        <f t="shared" si="58"/>
        <v>Да, чудовища, конечно, беспощадные, но Нил бывает ещё беспощаднее.</v>
      </c>
      <c r="G939" s="4" t="str">
        <f t="shared" si="59"/>
        <v/>
      </c>
    </row>
    <row r="940" spans="2:7" x14ac:dyDescent="0.35">
      <c r="B940" s="2" t="str">
        <f t="shared" si="56"/>
        <v/>
      </c>
      <c r="C940" s="4" t="e">
        <f t="shared" si="57"/>
        <v>#N/A</v>
      </c>
      <c r="D940" s="2" t="s">
        <v>1865</v>
      </c>
      <c r="E940" s="2" t="s">
        <v>3002</v>
      </c>
      <c r="F940" s="2" t="str">
        <f t="shared" si="58"/>
        <v>Всем ясно, что этих чудовищ наслали боги. Возможно, Сет, который давно враждует с Осирисом.</v>
      </c>
      <c r="G940" s="4" t="str">
        <f t="shared" si="59"/>
        <v/>
      </c>
    </row>
    <row r="941" spans="2:7" x14ac:dyDescent="0.35">
      <c r="B941" s="2" t="str">
        <f t="shared" si="56"/>
        <v/>
      </c>
      <c r="C941" s="4" t="e">
        <f t="shared" si="57"/>
        <v>#N/A</v>
      </c>
      <c r="D941" s="2" t="s">
        <v>1867</v>
      </c>
      <c r="E941" s="2" t="s">
        <v>3003</v>
      </c>
      <c r="F941" s="2" t="str">
        <f t="shared" si="58"/>
        <v>Пойми - мы простые крестьяне. Если Нил хочет нас убить, если нас хочет убить пустыня, если нас хотят убить чудовища, болезни или солдаты - что мы можем сделать?</v>
      </c>
      <c r="G941" s="4" t="str">
        <f t="shared" si="59"/>
        <v/>
      </c>
    </row>
    <row r="942" spans="2:7" x14ac:dyDescent="0.35">
      <c r="B942" s="2" t="str">
        <f t="shared" si="56"/>
        <v/>
      </c>
      <c r="C942" s="4" t="e">
        <f t="shared" si="57"/>
        <v>#N/A</v>
      </c>
      <c r="D942" s="2" t="s">
        <v>1869</v>
      </c>
      <c r="E942" s="2" t="s">
        <v>3004</v>
      </c>
      <c r="F942" s="2" t="str">
        <f t="shared" si="58"/>
        <v xml:space="preserve">Боги, они повсюду. Кошка - это воплощение Баст. Луна - это Гор, а Нут - небо. </v>
      </c>
      <c r="G942" s="4" t="str">
        <f t="shared" si="59"/>
        <v/>
      </c>
    </row>
    <row r="943" spans="2:7" x14ac:dyDescent="0.35">
      <c r="B943" s="2" t="str">
        <f t="shared" si="56"/>
        <v/>
      </c>
      <c r="C943" s="4" t="e">
        <f t="shared" si="57"/>
        <v>#N/A</v>
      </c>
      <c r="D943" s="2" t="s">
        <v>1871</v>
      </c>
      <c r="E943" s="2" t="s">
        <v>3005</v>
      </c>
      <c r="F943" s="2" t="str">
        <f t="shared" si="58"/>
        <v>Настало тяжёлое время. Это гораздо хуже, чем голод или засуха.</v>
      </c>
      <c r="G943" s="4" t="str">
        <f t="shared" si="59"/>
        <v/>
      </c>
    </row>
    <row r="944" spans="2:7" x14ac:dyDescent="0.35">
      <c r="B944" s="2" t="str">
        <f t="shared" si="56"/>
        <v/>
      </c>
      <c r="C944" s="4" t="e">
        <f t="shared" si="57"/>
        <v>#N/A</v>
      </c>
      <c r="D944" s="2" t="s">
        <v>1873</v>
      </c>
      <c r="E944" s="2" t="s">
        <v>3006</v>
      </c>
      <c r="F944" s="2" t="str">
        <f t="shared" si="58"/>
        <v>Иногда бывает трудно себе представить, как мы жили раньше. Для меня это какой-то чудесный сон. Прежняя жизнь - жизнь обычного жреца, была просто замечательной.</v>
      </c>
      <c r="G944" s="4" t="str">
        <f t="shared" si="59"/>
        <v/>
      </c>
    </row>
    <row r="945" spans="2:7" x14ac:dyDescent="0.35">
      <c r="B945" s="2" t="str">
        <f t="shared" si="56"/>
        <v/>
      </c>
      <c r="C945" s="4" t="e">
        <f t="shared" si="57"/>
        <v>#N/A</v>
      </c>
      <c r="D945" s="2" t="s">
        <v>1875</v>
      </c>
      <c r="E945" s="2" t="s">
        <v>3007</v>
      </c>
      <c r="F945" s="2" t="str">
        <f t="shared" si="58"/>
        <v>Я проводил церемонии и ритуалы, посещал пиры, получал дары от крестьян, ремесленников и торговцев. Но больше всего мне нравилось проводить время над свитками с моим тростниковым пером в руке.</v>
      </c>
      <c r="G945" s="4" t="str">
        <f t="shared" si="59"/>
        <v/>
      </c>
    </row>
    <row r="946" spans="2:7" x14ac:dyDescent="0.35">
      <c r="B946" s="2" t="str">
        <f t="shared" si="56"/>
        <v/>
      </c>
      <c r="C946" s="4" t="e">
        <f t="shared" si="57"/>
        <v>#N/A</v>
      </c>
      <c r="D946" s="2" t="s">
        <v>1877</v>
      </c>
      <c r="E946" s="2" t="s">
        <v>3008</v>
      </c>
      <c r="F946" s="2" t="str">
        <f t="shared" si="58"/>
        <v>Да, я был летописцем, записывал все важные события для верховных жрецов и фараона, как Тот для богов.</v>
      </c>
      <c r="G946" s="4" t="str">
        <f t="shared" si="59"/>
        <v/>
      </c>
    </row>
    <row r="947" spans="2:7" x14ac:dyDescent="0.35">
      <c r="B947" s="2" t="str">
        <f t="shared" si="56"/>
        <v/>
      </c>
      <c r="C947" s="4" t="e">
        <f t="shared" si="57"/>
        <v>#N/A</v>
      </c>
      <c r="D947" s="2" t="s">
        <v>1879</v>
      </c>
      <c r="E947" s="2" t="s">
        <v>3009</v>
      </c>
      <c r="F947" s="2" t="str">
        <f t="shared" si="58"/>
        <v>Мы пытались сохранить традиции, но чудовища нам сильно мешают!</v>
      </c>
      <c r="G947" s="4" t="str">
        <f t="shared" si="59"/>
        <v/>
      </c>
    </row>
    <row r="948" spans="2:7" x14ac:dyDescent="0.35">
      <c r="B948" s="2" t="str">
        <f t="shared" si="56"/>
        <v/>
      </c>
      <c r="C948" s="4" t="e">
        <f t="shared" si="57"/>
        <v>#N/A</v>
      </c>
      <c r="D948" s="2" t="s">
        <v>1881</v>
      </c>
      <c r="E948" s="2" t="s">
        <v>3010</v>
      </c>
      <c r="F948" s="2" t="str">
        <f t="shared" si="58"/>
        <v>Жители Египта обезумели! Они не уважают нас. Они спрашивают: "Почему боги не покарают этих чудовищ? Почему вы не защищаете нас с помощью магии?"</v>
      </c>
      <c r="G948" s="4" t="str">
        <f t="shared" si="59"/>
        <v/>
      </c>
    </row>
    <row r="949" spans="2:7" x14ac:dyDescent="0.35">
      <c r="B949" s="2" t="str">
        <f t="shared" si="56"/>
        <v/>
      </c>
      <c r="C949" s="4" t="e">
        <f t="shared" si="57"/>
        <v>#N/A</v>
      </c>
      <c r="D949" s="2" t="s">
        <v>1883</v>
      </c>
      <c r="E949" s="2" t="s">
        <v>3011</v>
      </c>
      <c r="F949" s="2" t="str">
        <f t="shared" si="58"/>
        <v>Из-за чудовищ все изменилось. Их не остановить с помощью нашей магии. Я хочу знать только одно: боги бросили нас, или мы чем-то прогневали их, и они стали нашими врагами?</v>
      </c>
      <c r="G949" s="4" t="str">
        <f t="shared" si="59"/>
        <v/>
      </c>
    </row>
    <row r="950" spans="2:7" x14ac:dyDescent="0.35">
      <c r="B950" s="2" t="str">
        <f t="shared" si="56"/>
        <v/>
      </c>
      <c r="C950" s="4" t="e">
        <f t="shared" si="57"/>
        <v>#N/A</v>
      </c>
      <c r="D950" s="2" t="s">
        <v>1885</v>
      </c>
      <c r="E950" s="2" t="s">
        <v>3012</v>
      </c>
      <c r="F950" s="2" t="str">
        <f t="shared" si="58"/>
        <v>Я вспоминаю былое время, как сон... иногда я думаю, что оно уже никогда не вернется.</v>
      </c>
      <c r="G950" s="4" t="str">
        <f t="shared" si="59"/>
        <v/>
      </c>
    </row>
    <row r="951" spans="2:7" x14ac:dyDescent="0.35">
      <c r="B951" s="2" t="str">
        <f t="shared" si="56"/>
        <v/>
      </c>
      <c r="C951" s="4" t="e">
        <f t="shared" si="57"/>
        <v>#N/A</v>
      </c>
      <c r="D951" s="2" t="s">
        <v>1887</v>
      </c>
      <c r="E951" s="2" t="s">
        <v>3013</v>
      </c>
      <c r="F951" s="2" t="str">
        <f t="shared" si="58"/>
        <v>Ты знаешь об этой твари? Говорят, она гораздо опаснее любого чудовища.</v>
      </c>
      <c r="G951" s="4" t="str">
        <f t="shared" si="59"/>
        <v/>
      </c>
    </row>
    <row r="952" spans="2:7" x14ac:dyDescent="0.35">
      <c r="B952" s="2" t="str">
        <f t="shared" si="56"/>
        <v/>
      </c>
      <c r="C952" s="4" t="e">
        <f t="shared" si="57"/>
        <v>#N/A</v>
      </c>
      <c r="D952" s="2" t="s">
        <v>1889</v>
      </c>
      <c r="E952" s="2" t="s">
        <v>3014</v>
      </c>
      <c r="F952" s="2" t="str">
        <f t="shared" si="58"/>
        <v>Его называют повелителем чудовищ. Разные твари собираются вокруг него и следуют за ним повсюду, как верная стража за фараоном.</v>
      </c>
      <c r="G952" s="4" t="str">
        <f t="shared" si="59"/>
        <v/>
      </c>
    </row>
    <row r="953" spans="2:7" x14ac:dyDescent="0.35">
      <c r="B953" s="2" t="str">
        <f t="shared" si="56"/>
        <v/>
      </c>
      <c r="C953" s="4" t="e">
        <f t="shared" si="57"/>
        <v>#N/A</v>
      </c>
      <c r="D953" s="2" t="s">
        <v>1891</v>
      </c>
      <c r="E953" s="2" t="s">
        <v>3015</v>
      </c>
      <c r="F953" s="2" t="str">
        <f t="shared" si="58"/>
        <v xml:space="preserve">Кто бы он ни был, люди болтают, что он побывал в Ракотисе, а затем ушел в этом направлении. </v>
      </c>
      <c r="G953" s="4" t="str">
        <f t="shared" si="59"/>
        <v/>
      </c>
    </row>
    <row r="954" spans="2:7" x14ac:dyDescent="0.35">
      <c r="B954" s="2" t="str">
        <f t="shared" si="56"/>
        <v/>
      </c>
      <c r="C954" s="4" t="e">
        <f t="shared" si="57"/>
        <v>#N/A</v>
      </c>
      <c r="D954" s="2" t="s">
        <v>1893</v>
      </c>
      <c r="E954" s="2" t="s">
        <v>3016</v>
      </c>
      <c r="F954" s="2" t="str">
        <f t="shared" si="58"/>
        <v>Говорят, что этот повелитель чудовищ может убить человека взглядом!</v>
      </c>
      <c r="G954" s="4" t="str">
        <f t="shared" si="59"/>
        <v/>
      </c>
    </row>
    <row r="955" spans="2:7" x14ac:dyDescent="0.35">
      <c r="B955" s="2" t="str">
        <f t="shared" si="56"/>
        <v/>
      </c>
      <c r="C955" s="4" t="e">
        <f t="shared" si="57"/>
        <v>#N/A</v>
      </c>
      <c r="D955" s="2" t="s">
        <v>1895</v>
      </c>
      <c r="E955" s="2" t="s">
        <v>3017</v>
      </c>
      <c r="F955" s="2" t="str">
        <f t="shared" si="58"/>
        <v>Может быть, это сам злой бог Сет, которого в Греции называют Тифоном.</v>
      </c>
      <c r="G955" s="4" t="str">
        <f t="shared" si="59"/>
        <v/>
      </c>
    </row>
    <row r="956" spans="2:7" x14ac:dyDescent="0.35">
      <c r="B956" s="2" t="str">
        <f t="shared" si="56"/>
        <v/>
      </c>
      <c r="C956" s="4" t="e">
        <f t="shared" si="57"/>
        <v>#N/A</v>
      </c>
      <c r="D956" s="2" t="s">
        <v>1897</v>
      </c>
      <c r="E956" s="2" t="s">
        <v>3018</v>
      </c>
      <c r="F956" s="2" t="str">
        <f t="shared" si="58"/>
        <v>Хуже чем чудовища - ты только подумай!</v>
      </c>
      <c r="G956" s="4" t="str">
        <f t="shared" si="59"/>
        <v/>
      </c>
    </row>
    <row r="957" spans="2:7" x14ac:dyDescent="0.35">
      <c r="B957" s="2" t="str">
        <f t="shared" si="56"/>
        <v/>
      </c>
      <c r="C957" s="4" t="e">
        <f t="shared" si="57"/>
        <v>#N/A</v>
      </c>
      <c r="D957" s="2" t="s">
        <v>1899</v>
      </c>
      <c r="E957" s="2" t="s">
        <v>3019</v>
      </c>
      <c r="F957" s="2" t="str">
        <f t="shared" si="58"/>
        <v>Эй, ты! Не хочешь вступить в армию фараона? Нет, конечно, нет. В наши дни никто не хочет служить в армии.</v>
      </c>
      <c r="G957" s="4" t="str">
        <f t="shared" si="59"/>
        <v/>
      </c>
    </row>
    <row r="958" spans="2:7" x14ac:dyDescent="0.35">
      <c r="B958" s="2" t="str">
        <f t="shared" si="56"/>
        <v/>
      </c>
      <c r="C958" s="4" t="e">
        <f t="shared" si="57"/>
        <v>#N/A</v>
      </c>
      <c r="D958" s="2" t="s">
        <v>1901</v>
      </c>
      <c r="E958" s="2" t="s">
        <v>3020</v>
      </c>
      <c r="F958" s="2" t="str">
        <f t="shared" si="58"/>
        <v>Тебе что-нибудь известно о непобедимом герое из Греции? Могучем и отважном, как в легендах. Рассказывают, что он убил злого колдуна, который призывал чудовищ.</v>
      </c>
      <c r="G958" s="4" t="str">
        <f t="shared" si="59"/>
        <v/>
      </c>
    </row>
    <row r="959" spans="2:7" x14ac:dyDescent="0.35">
      <c r="B959" s="2" t="str">
        <f t="shared" si="56"/>
        <v/>
      </c>
      <c r="C959" s="4" t="e">
        <f t="shared" si="57"/>
        <v>#N/A</v>
      </c>
      <c r="D959" s="2" t="s">
        <v>1903</v>
      </c>
      <c r="E959" s="2" t="s">
        <v>3021</v>
      </c>
      <c r="F959" s="2" t="str">
        <f t="shared" si="58"/>
        <v>Правда в том, что у нас всё очень плохо. Много солдат погибло, а остальные разбежались.</v>
      </c>
      <c r="G959" s="4" t="str">
        <f t="shared" si="59"/>
        <v/>
      </c>
    </row>
    <row r="960" spans="2:7" x14ac:dyDescent="0.35">
      <c r="B960" s="2" t="str">
        <f t="shared" si="56"/>
        <v/>
      </c>
      <c r="C960" s="4" t="e">
        <f t="shared" si="57"/>
        <v>#N/A</v>
      </c>
      <c r="D960" s="2" t="s">
        <v>1905</v>
      </c>
      <c r="E960" s="2" t="s">
        <v>3022</v>
      </c>
      <c r="F960" s="2" t="str">
        <f t="shared" si="58"/>
        <v>Остатки армии сосредоточены в городах, солдаты защищают ворота и поддерживают порядок. Теперь мы только обороняемся, ни о каком наступлении не может быть и речи.</v>
      </c>
      <c r="G960" s="4" t="str">
        <f t="shared" si="59"/>
        <v/>
      </c>
    </row>
    <row r="961" spans="2:7" x14ac:dyDescent="0.35">
      <c r="B961" s="2" t="str">
        <f t="shared" si="56"/>
        <v/>
      </c>
      <c r="C961" s="4" t="e">
        <f t="shared" si="57"/>
        <v>#N/A</v>
      </c>
      <c r="D961" s="2" t="s">
        <v>1907</v>
      </c>
      <c r="E961" s="2" t="s">
        <v>3023</v>
      </c>
      <c r="F961" s="2" t="str">
        <f t="shared" si="58"/>
        <v>Эти слухи похожи на правду - что Сет освободился из заточения, а чудовища - его слуги. Вот поэтому фараон и вынужден прятаться.</v>
      </c>
      <c r="G961" s="4" t="str">
        <f t="shared" si="59"/>
        <v/>
      </c>
    </row>
    <row r="962" spans="2:7" x14ac:dyDescent="0.35">
      <c r="B962" s="2" t="str">
        <f t="shared" si="56"/>
        <v/>
      </c>
      <c r="C962" s="4" t="e">
        <f t="shared" si="57"/>
        <v>#N/A</v>
      </c>
      <c r="D962" s="2" t="s">
        <v>1909</v>
      </c>
      <c r="E962" s="2" t="s">
        <v>3024</v>
      </c>
      <c r="F962" s="2" t="str">
        <f t="shared" si="58"/>
        <v>Я всю жизнь прослужил в армии. Я не могу просто взять и уйти. Иногда мне кажется, что если бы у нас был решительный и отважный командир, мы могли бы - эх, но разве это возможно?</v>
      </c>
      <c r="G962" s="4" t="str">
        <f t="shared" si="59"/>
        <v/>
      </c>
    </row>
    <row r="963" spans="2:7" x14ac:dyDescent="0.35">
      <c r="B963" s="2" t="str">
        <f t="shared" ref="B963:B1026" si="60">LEFT(A963,255)</f>
        <v/>
      </c>
      <c r="C963" s="4" t="e">
        <f t="shared" ref="C963:C1026" si="61">MATCH(B963,$F$2:$F$1290,0)</f>
        <v>#N/A</v>
      </c>
      <c r="D963" s="2" t="s">
        <v>1911</v>
      </c>
      <c r="E963" s="2" t="s">
        <v>3025</v>
      </c>
      <c r="F963" s="2" t="str">
        <f t="shared" ref="F963:F1026" si="62">LEFT(E963,255)</f>
        <v>Скоро от армии совсем ничего не останется - только солдаты у городских ворот.</v>
      </c>
      <c r="G963" s="4" t="str">
        <f t="shared" ref="G963:G1026" si="63">IF(ISERROR(INDEX($D$2:$D$1290,C963,1)),IF(A963="","",A963),INDEX($D$2:$D$1290,C963,1))</f>
        <v/>
      </c>
    </row>
    <row r="964" spans="2:7" x14ac:dyDescent="0.35">
      <c r="B964" s="2" t="str">
        <f t="shared" si="60"/>
        <v/>
      </c>
      <c r="C964" s="4" t="e">
        <f t="shared" si="61"/>
        <v>#N/A</v>
      </c>
      <c r="D964" s="2" t="s">
        <v>1913</v>
      </c>
      <c r="E964" s="2" t="s">
        <v>3026</v>
      </c>
      <c r="F964" s="2" t="str">
        <f t="shared" si="62"/>
        <v>Глубоко в пустыне, ветер играет песком и строит из него колонны, парящие в воздухе. Иногда демон вселяется в такую колонну, и тогда мы называем его духом песка.</v>
      </c>
      <c r="G964" s="4" t="str">
        <f t="shared" si="63"/>
        <v/>
      </c>
    </row>
    <row r="965" spans="2:7" x14ac:dyDescent="0.35">
      <c r="B965" s="2" t="str">
        <f t="shared" si="60"/>
        <v/>
      </c>
      <c r="C965" s="4" t="e">
        <f t="shared" si="61"/>
        <v>#N/A</v>
      </c>
      <c r="D965" s="2" t="s">
        <v>1915</v>
      </c>
      <c r="E965" s="2" t="s">
        <v>3027</v>
      </c>
      <c r="F965" s="2" t="str">
        <f t="shared" si="62"/>
        <v>Египет - это Нил. Чем дальше от Нила - тем больше пустынь, тем меньше жизни.</v>
      </c>
      <c r="G965" s="4" t="str">
        <f t="shared" si="63"/>
        <v/>
      </c>
    </row>
    <row r="966" spans="2:7" x14ac:dyDescent="0.35">
      <c r="B966" s="2" t="str">
        <f t="shared" si="60"/>
        <v/>
      </c>
      <c r="C966" s="4" t="e">
        <f t="shared" si="61"/>
        <v>#N/A</v>
      </c>
      <c r="D966" s="2" t="s">
        <v>1917</v>
      </c>
      <c r="E966" s="2" t="s">
        <v>3028</v>
      </c>
      <c r="F966" s="2" t="str">
        <f t="shared" si="62"/>
        <v>Пустыня всегда была нашим врагом, и мы испокон веков жили здесь. Мы останемся, не взирая на то, есть чудовища, или их нет.</v>
      </c>
      <c r="G966" s="4" t="str">
        <f t="shared" si="63"/>
        <v/>
      </c>
    </row>
    <row r="967" spans="2:7" x14ac:dyDescent="0.35">
      <c r="B967" s="2" t="str">
        <f t="shared" si="60"/>
        <v/>
      </c>
      <c r="C967" s="4" t="e">
        <f t="shared" si="61"/>
        <v>#N/A</v>
      </c>
      <c r="D967" s="2" t="s">
        <v>1919</v>
      </c>
      <c r="E967" s="2" t="s">
        <v>3029</v>
      </c>
      <c r="F967" s="2" t="str">
        <f t="shared" si="62"/>
        <v>Те, кто обрабатывают землю или изучают магию в храмах, всю жизнь живут на одном месте. Ха! Разве это жизнь?</v>
      </c>
      <c r="G967" s="4" t="str">
        <f t="shared" si="63"/>
        <v/>
      </c>
    </row>
    <row r="968" spans="2:7" x14ac:dyDescent="0.35">
      <c r="B968" s="2" t="str">
        <f t="shared" si="60"/>
        <v/>
      </c>
      <c r="C968" s="4" t="e">
        <f t="shared" si="61"/>
        <v>#N/A</v>
      </c>
      <c r="D968" s="2" t="s">
        <v>1921</v>
      </c>
      <c r="E968" s="2" t="s">
        <v>3030</v>
      </c>
      <c r="F968" s="2" t="str">
        <f t="shared" si="62"/>
        <v>Пески надежно хранят свои секреты, а в шелесте ветра слышны только загадки. Загадки и ложь.</v>
      </c>
      <c r="G968" s="4" t="str">
        <f t="shared" si="63"/>
        <v/>
      </c>
    </row>
    <row r="969" spans="2:7" x14ac:dyDescent="0.35">
      <c r="B969" s="2" t="str">
        <f t="shared" si="60"/>
        <v/>
      </c>
      <c r="C969" s="4" t="e">
        <f t="shared" si="61"/>
        <v>#N/A</v>
      </c>
      <c r="D969" s="2" t="s">
        <v>1923</v>
      </c>
      <c r="E969" s="2" t="s">
        <v>3031</v>
      </c>
      <c r="F969" s="2" t="str">
        <f t="shared" si="62"/>
        <v>Ты собираешься в пустыню? Считаешь, что справишься с опасностями?</v>
      </c>
      <c r="G969" s="4" t="str">
        <f t="shared" si="63"/>
        <v/>
      </c>
    </row>
    <row r="970" spans="2:7" x14ac:dyDescent="0.35">
      <c r="B970" s="2" t="str">
        <f t="shared" si="60"/>
        <v/>
      </c>
      <c r="C970" s="4" t="e">
        <f t="shared" si="61"/>
        <v>#N/A</v>
      </c>
      <c r="D970" s="2" t="s">
        <v>1925</v>
      </c>
      <c r="E970" s="2" t="s">
        <v>3032</v>
      </c>
      <c r="F970" s="2" t="str">
        <f t="shared" si="62"/>
        <v xml:space="preserve">Сет и Осирис были братьями, детьми Нут и Геба, неба и земли. Судьба распорядилась так, что Осирис стал самым первым фараоном и правил страной вместе с царицей Исидой. Он научил нас обрабатывать землю, строить дома, выпекать хлеб, считать и писать. Но Сет </v>
      </c>
      <c r="G970" s="4" t="str">
        <f t="shared" si="63"/>
        <v/>
      </c>
    </row>
    <row r="971" spans="2:7" x14ac:dyDescent="0.35">
      <c r="B971" s="2" t="str">
        <f t="shared" si="60"/>
        <v/>
      </c>
      <c r="C971" s="4" t="e">
        <f t="shared" si="61"/>
        <v>#N/A</v>
      </c>
      <c r="D971" s="2" t="s">
        <v>1927</v>
      </c>
      <c r="E971" s="2" t="s">
        <v>3033</v>
      </c>
      <c r="F971" s="2" t="str">
        <f t="shared" si="62"/>
        <v>После этого Египтом стал править Гор - сын Осириса и Исиды. Когда он вырос и возмужал, он пошёл войной на своего дядю, Сета. В результате Сет был изгнан из Египта и с тех пор ему приходится скрываться в пустыне.</v>
      </c>
      <c r="G971" s="4" t="str">
        <f t="shared" si="63"/>
        <v/>
      </c>
    </row>
    <row r="972" spans="2:7" x14ac:dyDescent="0.35">
      <c r="B972" s="2" t="str">
        <f t="shared" si="60"/>
        <v/>
      </c>
      <c r="C972" s="4" t="e">
        <f t="shared" si="61"/>
        <v>#N/A</v>
      </c>
      <c r="D972" s="2" t="s">
        <v>1929</v>
      </c>
      <c r="E972" s="2" t="s">
        <v>3034</v>
      </c>
      <c r="F972" s="2" t="str">
        <f t="shared" si="62"/>
        <v>Я рад тебя видеть. Мне всегда интересно знакомиться с новыми людьми.</v>
      </c>
      <c r="G972" s="4" t="str">
        <f t="shared" si="63"/>
        <v/>
      </c>
    </row>
    <row r="973" spans="2:7" x14ac:dyDescent="0.35">
      <c r="B973" s="2" t="str">
        <f t="shared" si="60"/>
        <v/>
      </c>
      <c r="C973" s="4" t="e">
        <f t="shared" si="61"/>
        <v>#N/A</v>
      </c>
      <c r="D973" s="2" t="s">
        <v>1931</v>
      </c>
      <c r="E973" s="2" t="s">
        <v>3035</v>
      </c>
      <c r="F973" s="2" t="str">
        <f t="shared" si="62"/>
        <v>Перед тем, как появились чудовища, к нам часто приходили караваны. На рынке было шумно и многолюдно, торговля шла вовсю. А теперь рынок пуст и заброшен.</v>
      </c>
      <c r="G973" s="4" t="str">
        <f t="shared" si="63"/>
        <v/>
      </c>
    </row>
    <row r="974" spans="2:7" x14ac:dyDescent="0.35">
      <c r="B974" s="2" t="str">
        <f t="shared" si="60"/>
        <v/>
      </c>
      <c r="C974" s="4" t="e">
        <f t="shared" si="61"/>
        <v>#N/A</v>
      </c>
      <c r="D974" s="2" t="s">
        <v>1933</v>
      </c>
      <c r="E974" s="2" t="s">
        <v>3036</v>
      </c>
      <c r="F974" s="2" t="str">
        <f t="shared" si="62"/>
        <v>Да, в Фаюме безопасно, но жизнь замерла. Город превратился в тюрьму. Чтобы добраться до Мемфиса нужна охрана в десять воинов.</v>
      </c>
      <c r="G974" s="4" t="str">
        <f t="shared" si="63"/>
        <v/>
      </c>
    </row>
    <row r="975" spans="2:7" x14ac:dyDescent="0.35">
      <c r="B975" s="2" t="str">
        <f t="shared" si="60"/>
        <v/>
      </c>
      <c r="C975" s="4" t="e">
        <f t="shared" si="61"/>
        <v>#N/A</v>
      </c>
      <c r="D975" s="2" t="s">
        <v>1935</v>
      </c>
      <c r="E975" s="2" t="s">
        <v>3037</v>
      </c>
      <c r="F975" s="2" t="str">
        <f t="shared" si="62"/>
        <v>Ты знаешь новость? Прошлой ночью на храм Осириса напали - стены разрушены, а колонны повалены! Страшно подумать, что чудовища обладают такой силой!</v>
      </c>
      <c r="G975" s="4" t="str">
        <f t="shared" si="63"/>
        <v/>
      </c>
    </row>
    <row r="976" spans="2:7" x14ac:dyDescent="0.35">
      <c r="B976" s="2" t="str">
        <f t="shared" si="60"/>
        <v/>
      </c>
      <c r="C976" s="4" t="e">
        <f t="shared" si="61"/>
        <v>#N/A</v>
      </c>
      <c r="D976" s="2" t="s">
        <v>1937</v>
      </c>
      <c r="E976" s="2" t="s">
        <v>3038</v>
      </c>
      <c r="F976" s="2" t="str">
        <f t="shared" si="62"/>
        <v>Я думаю, если городские стены выдержат, с нами ничего не случится.</v>
      </c>
      <c r="G976" s="4" t="str">
        <f t="shared" si="63"/>
        <v/>
      </c>
    </row>
    <row r="977" spans="2:7" x14ac:dyDescent="0.35">
      <c r="B977" s="2" t="str">
        <f t="shared" si="60"/>
        <v/>
      </c>
      <c r="C977" s="4" t="e">
        <f t="shared" si="61"/>
        <v>#N/A</v>
      </c>
      <c r="D977" s="2" t="s">
        <v>1939</v>
      </c>
      <c r="E977" s="2" t="s">
        <v>3039</v>
      </c>
      <c r="F977" s="2" t="str">
        <f t="shared" si="62"/>
        <v>Жрецы уверяют, что они обучены всем видам магии. Хотелось бы посмотреть, как они справятся с чудовищами с помощью своих заклинаний.</v>
      </c>
      <c r="G977" s="4" t="str">
        <f t="shared" si="63"/>
        <v/>
      </c>
    </row>
    <row r="978" spans="2:7" x14ac:dyDescent="0.35">
      <c r="B978" s="2" t="str">
        <f t="shared" si="60"/>
        <v/>
      </c>
      <c r="C978" s="4" t="e">
        <f t="shared" si="61"/>
        <v>#N/A</v>
      </c>
      <c r="D978" s="2" t="s">
        <v>1941</v>
      </c>
      <c r="E978" s="2" t="s">
        <v>3040</v>
      </c>
      <c r="F978" s="2" t="str">
        <f t="shared" si="62"/>
        <v>Ах... Я вспоминаю то время, когда ветры гуляли по пустыне... а на рынке восхитительно пахло свежим хлебом и жареной козлятиной....</v>
      </c>
      <c r="G978" s="4" t="str">
        <f t="shared" si="63"/>
        <v/>
      </c>
    </row>
    <row r="979" spans="2:7" x14ac:dyDescent="0.35">
      <c r="B979" s="2" t="str">
        <f t="shared" si="60"/>
        <v/>
      </c>
      <c r="C979" s="4" t="e">
        <f t="shared" si="61"/>
        <v>#N/A</v>
      </c>
      <c r="D979" s="2" t="s">
        <v>1943</v>
      </c>
      <c r="E979" s="2" t="s">
        <v>3041</v>
      </c>
      <c r="F979" s="2" t="str">
        <f t="shared" si="62"/>
        <v xml:space="preserve">Давным давно Египет был разделен на две части. В верхнем течении Нила правил Гор, а в нижнем - злобный Сет. Во время битвы Сет поразил Гора в левый глаз, а Гор отрубил Сету половину детородного органа. Гор победил, и его стали называть Великий Гор. А Сет </v>
      </c>
      <c r="G979" s="4" t="str">
        <f t="shared" si="63"/>
        <v/>
      </c>
    </row>
    <row r="980" spans="2:7" x14ac:dyDescent="0.35">
      <c r="B980" s="2" t="str">
        <f t="shared" si="60"/>
        <v/>
      </c>
      <c r="C980" s="4" t="e">
        <f t="shared" si="61"/>
        <v>#N/A</v>
      </c>
      <c r="D980" s="2" t="s">
        <v>1945</v>
      </c>
      <c r="E980" s="2" t="s">
        <v>3042</v>
      </c>
      <c r="F980" s="2" t="str">
        <f t="shared" si="62"/>
        <v>Первого фараона двух царств звали Менесом - он одновременно был человеком и воплощением Гора. Это... достаточно сложно понять. Гор был первым фараоном, но среди людей его звали Менесом. И он был первым, кто носил две короны - символ фараона.</v>
      </c>
      <c r="G980" s="4" t="str">
        <f t="shared" si="63"/>
        <v/>
      </c>
    </row>
    <row r="981" spans="2:7" x14ac:dyDescent="0.35">
      <c r="B981" s="2" t="str">
        <f t="shared" si="60"/>
        <v/>
      </c>
      <c r="C981" s="4" t="e">
        <f t="shared" si="61"/>
        <v>#N/A</v>
      </c>
      <c r="D981" s="2" t="s">
        <v>1947</v>
      </c>
      <c r="E981" s="2" t="s">
        <v>3043</v>
      </c>
      <c r="F981" s="2" t="str">
        <f t="shared" si="62"/>
        <v>Ты уже знаешь новости? Здесь была ужасная тварь. Его называют повелителем чудовищ. Духи пустыни шли за ним, как ручные псы.</v>
      </c>
      <c r="G981" s="4" t="str">
        <f t="shared" si="63"/>
        <v/>
      </c>
    </row>
    <row r="982" spans="2:7" x14ac:dyDescent="0.35">
      <c r="B982" s="2" t="str">
        <f t="shared" si="60"/>
        <v/>
      </c>
      <c r="C982" s="4" t="e">
        <f t="shared" si="61"/>
        <v>#N/A</v>
      </c>
      <c r="D982" s="2" t="s">
        <v>1949</v>
      </c>
      <c r="E982" s="2" t="s">
        <v>3044</v>
      </c>
      <c r="F982" s="2" t="str">
        <f t="shared" si="62"/>
        <v>О-о, я видел его своими глазами. Его окружали чудовища - это чистая правда.</v>
      </c>
      <c r="G982" s="4" t="str">
        <f t="shared" si="63"/>
        <v/>
      </c>
    </row>
    <row r="983" spans="2:7" x14ac:dyDescent="0.35">
      <c r="B983" s="2" t="str">
        <f t="shared" si="60"/>
        <v/>
      </c>
      <c r="C983" s="4" t="e">
        <f t="shared" si="61"/>
        <v>#N/A</v>
      </c>
      <c r="D983" s="2" t="s">
        <v>1951</v>
      </c>
      <c r="E983" s="2" t="s">
        <v>3045</v>
      </c>
      <c r="F983" s="2" t="str">
        <f t="shared" si="62"/>
        <v>Он ночью прошёл через Фивы. Он вошел в эти ворота и направился в Долину Царей.</v>
      </c>
      <c r="G983" s="4" t="str">
        <f t="shared" si="63"/>
        <v/>
      </c>
    </row>
    <row r="984" spans="2:7" x14ac:dyDescent="0.35">
      <c r="B984" s="2" t="str">
        <f t="shared" si="60"/>
        <v/>
      </c>
      <c r="C984" s="4" t="e">
        <f t="shared" si="61"/>
        <v>#N/A</v>
      </c>
      <c r="D984" s="2" t="s">
        <v>1953</v>
      </c>
      <c r="E984" s="2" t="s">
        <v>3046</v>
      </c>
      <c r="F984" s="2" t="str">
        <f t="shared" si="62"/>
        <v>Большинство чудовищ - просто безмозглые твари, но этот повелитель - очень умен и точно знает, что ему нужно.</v>
      </c>
      <c r="G984" s="4" t="str">
        <f t="shared" si="63"/>
        <v/>
      </c>
    </row>
    <row r="985" spans="2:7" x14ac:dyDescent="0.35">
      <c r="B985" s="2" t="str">
        <f t="shared" si="60"/>
        <v/>
      </c>
      <c r="C985" s="4" t="e">
        <f t="shared" si="61"/>
        <v>#N/A</v>
      </c>
      <c r="D985" s="2" t="s">
        <v>1955</v>
      </c>
      <c r="E985" s="2" t="s">
        <v>3047</v>
      </c>
      <c r="F985" s="2" t="str">
        <f t="shared" si="62"/>
        <v>Когда я увидел его, у меня волосы встали дыбом, а кожа покрылась мурашками.</v>
      </c>
      <c r="G985" s="4" t="str">
        <f t="shared" si="63"/>
        <v/>
      </c>
    </row>
    <row r="986" spans="2:7" x14ac:dyDescent="0.35">
      <c r="B986" s="2" t="str">
        <f t="shared" si="60"/>
        <v/>
      </c>
      <c r="C986" s="4" t="e">
        <f t="shared" si="61"/>
        <v>#N/A</v>
      </c>
      <c r="D986" s="2" t="s">
        <v>1957</v>
      </c>
      <c r="E986" s="2" t="s">
        <v>3048</v>
      </c>
      <c r="F986" s="2" t="str">
        <f t="shared" si="62"/>
        <v>Интересно, что ему нужно в Долине Царей?</v>
      </c>
      <c r="G986" s="4" t="str">
        <f t="shared" si="63"/>
        <v/>
      </c>
    </row>
    <row r="987" spans="2:7" x14ac:dyDescent="0.35">
      <c r="B987" s="2" t="str">
        <f t="shared" si="60"/>
        <v/>
      </c>
      <c r="C987" s="4" t="e">
        <f t="shared" si="61"/>
        <v>#N/A</v>
      </c>
      <c r="D987" s="2" t="s">
        <v>1959</v>
      </c>
      <c r="E987" s="2" t="s">
        <v>3049</v>
      </c>
      <c r="F987" s="2" t="str">
        <f t="shared" si="62"/>
        <v>Правда ли это, что легендарный герой победил повелителя чудовищ? Разве такое возможно?</v>
      </c>
      <c r="G987" s="4" t="str">
        <f t="shared" si="63"/>
        <v/>
      </c>
    </row>
    <row r="988" spans="2:7" x14ac:dyDescent="0.35">
      <c r="B988" s="2" t="str">
        <f t="shared" si="60"/>
        <v/>
      </c>
      <c r="C988" s="4" t="e">
        <f t="shared" si="61"/>
        <v>#N/A</v>
      </c>
      <c r="D988" s="2" t="s">
        <v>1961</v>
      </c>
      <c r="E988" s="2" t="s">
        <v>3050</v>
      </c>
      <c r="F988" s="2" t="str">
        <f t="shared" si="62"/>
        <v>Все спрашивают, откуда появились чудовища. Это же ясно как день. Их наслали враги богов!</v>
      </c>
      <c r="G988" s="4" t="str">
        <f t="shared" si="63"/>
        <v/>
      </c>
    </row>
    <row r="989" spans="2:7" x14ac:dyDescent="0.35">
      <c r="B989" s="2" t="str">
        <f t="shared" si="60"/>
        <v/>
      </c>
      <c r="C989" s="4" t="e">
        <f t="shared" si="61"/>
        <v>#N/A</v>
      </c>
      <c r="D989" s="2" t="s">
        <v>1963</v>
      </c>
      <c r="E989" s="2" t="s">
        <v>3051</v>
      </c>
      <c r="F989" s="2" t="str">
        <f t="shared" si="62"/>
        <v>Сет, которого греки называют Тифоном, был изгнан в пустыню после страшной битвы с Оcирисом.</v>
      </c>
      <c r="G989" s="4" t="str">
        <f t="shared" si="63"/>
        <v/>
      </c>
    </row>
    <row r="990" spans="2:7" x14ac:dyDescent="0.35">
      <c r="B990" s="2" t="str">
        <f t="shared" si="60"/>
        <v/>
      </c>
      <c r="C990" s="4" t="e">
        <f t="shared" si="61"/>
        <v>#N/A</v>
      </c>
      <c r="D990" s="2" t="s">
        <v>1965</v>
      </c>
      <c r="E990" s="2" t="s">
        <v>3052</v>
      </c>
      <c r="F990" s="2" t="str">
        <f t="shared" si="62"/>
        <v>Видишь ли, Сет, будь он проклят, ненавидит наших богов, и, поэтому ненавидит весь Египет.</v>
      </c>
      <c r="G990" s="4" t="str">
        <f t="shared" si="63"/>
        <v/>
      </c>
    </row>
    <row r="991" spans="2:7" x14ac:dyDescent="0.35">
      <c r="B991" s="2" t="str">
        <f t="shared" si="60"/>
        <v/>
      </c>
      <c r="C991" s="4" t="e">
        <f t="shared" si="61"/>
        <v>#N/A</v>
      </c>
      <c r="D991" s="2" t="s">
        <v>1967</v>
      </c>
      <c r="E991" s="2" t="s">
        <v>3053</v>
      </c>
      <c r="F991" s="2" t="str">
        <f t="shared" si="62"/>
        <v>Ни один колдун не способен на такое. Это был гигантский змей Апоп, живущий на краю света. Когда Амон-Ра покинул небосвод, Апоп вонзил зубы ему в пятку, а потом выплюнул кровь, и каждая капля превратилась в чудовище.</v>
      </c>
      <c r="G991" s="4" t="str">
        <f t="shared" si="63"/>
        <v/>
      </c>
    </row>
    <row r="992" spans="2:7" x14ac:dyDescent="0.35">
      <c r="B992" s="2" t="str">
        <f t="shared" si="60"/>
        <v/>
      </c>
      <c r="C992" s="4" t="e">
        <f t="shared" si="61"/>
        <v>#N/A</v>
      </c>
      <c r="D992" s="2" t="s">
        <v>1969</v>
      </c>
      <c r="E992" s="2" t="s">
        <v>3054</v>
      </c>
      <c r="F992" s="2" t="str">
        <f t="shared" si="62"/>
        <v>Нет, мы ничего не сможем сделать - совсем ничего. Нас должен защитить Оcирис, но он спит, так как Сет наложил на него заклятие!</v>
      </c>
      <c r="G992" s="4" t="str">
        <f t="shared" si="63"/>
        <v/>
      </c>
    </row>
    <row r="993" spans="2:7" x14ac:dyDescent="0.35">
      <c r="B993" s="2" t="str">
        <f t="shared" si="60"/>
        <v/>
      </c>
      <c r="C993" s="4" t="e">
        <f t="shared" si="61"/>
        <v>#N/A</v>
      </c>
      <c r="D993" s="2" t="s">
        <v>1971</v>
      </c>
      <c r="E993" s="2" t="s">
        <v>3055</v>
      </c>
      <c r="F993" s="2" t="str">
        <f t="shared" si="62"/>
        <v>Вполне возможно, что Сет переманил Сехмет, богиню войны, на свою сторону. Вот поэтому боги и не могут с ним справиться.</v>
      </c>
      <c r="G993" s="4" t="str">
        <f t="shared" si="63"/>
        <v/>
      </c>
    </row>
    <row r="994" spans="2:7" x14ac:dyDescent="0.35">
      <c r="B994" s="2" t="str">
        <f t="shared" si="60"/>
        <v/>
      </c>
      <c r="C994" s="4" t="e">
        <f t="shared" si="61"/>
        <v>#N/A</v>
      </c>
      <c r="D994" s="2" t="s">
        <v>1973</v>
      </c>
      <c r="E994" s="2" t="s">
        <v>3056</v>
      </c>
      <c r="F994" s="2" t="str">
        <f t="shared" si="62"/>
        <v>Я думаю, это боги воюют друг с другом, как было и в древние времена.</v>
      </c>
      <c r="G994" s="4" t="str">
        <f t="shared" si="63"/>
        <v/>
      </c>
    </row>
    <row r="995" spans="2:7" x14ac:dyDescent="0.35">
      <c r="B995" s="2" t="str">
        <f t="shared" si="60"/>
        <v/>
      </c>
      <c r="C995" s="4" t="e">
        <f t="shared" si="61"/>
        <v>#N/A</v>
      </c>
      <c r="D995" s="2" t="s">
        <v>1975</v>
      </c>
      <c r="E995" s="2" t="s">
        <v>3057</v>
      </c>
      <c r="F995" s="2" t="str">
        <f t="shared" si="62"/>
        <v>О, мертвые - сейчас умирает так много людей! Когда в Египте всё шло своим чередом, их хоронили в соответствии с книгой Усопших. В книге записаны заклинания и другие вещи, которые нужно знать, чтобы беспрепятственно пройти через Дуат, Царство Мёртвых. Закл</v>
      </c>
      <c r="G995" s="4" t="str">
        <f t="shared" si="63"/>
        <v/>
      </c>
    </row>
    <row r="996" spans="2:7" x14ac:dyDescent="0.35">
      <c r="B996" s="2" t="str">
        <f t="shared" si="60"/>
        <v/>
      </c>
      <c r="C996" s="4" t="e">
        <f t="shared" si="61"/>
        <v>#N/A</v>
      </c>
      <c r="D996" s="2" t="s">
        <v>1977</v>
      </c>
      <c r="E996" s="2" t="s">
        <v>3058</v>
      </c>
      <c r="F996" s="2" t="str">
        <f t="shared" si="62"/>
        <v>Многие, многие сейчас захоронены не правильно. Лишь души немногих из них обретут покой.</v>
      </c>
      <c r="G996" s="4" t="str">
        <f t="shared" si="63"/>
        <v/>
      </c>
    </row>
    <row r="997" spans="2:7" x14ac:dyDescent="0.35">
      <c r="B997" s="2" t="str">
        <f t="shared" si="60"/>
        <v/>
      </c>
      <c r="C997" s="4" t="e">
        <f t="shared" si="61"/>
        <v>#N/A</v>
      </c>
      <c r="D997" s="2" t="s">
        <v>1979</v>
      </c>
      <c r="E997" s="2" t="s">
        <v>3059</v>
      </c>
      <c r="F997" s="2" t="str">
        <f t="shared" si="62"/>
        <v>В древние времена богиня Нинсун родила сына королю Лугальбанде, которого нарекли Гильгамеш. Наполовину бог, наполовину человек, он вырос и стал королем, но при этом обладал такой силой, что никто не мог одолеть его в бою. И тогда богиня Аруру слепила из г</v>
      </c>
      <c r="G997" s="4" t="str">
        <f t="shared" si="63"/>
        <v/>
      </c>
    </row>
    <row r="998" spans="2:7" x14ac:dyDescent="0.35">
      <c r="B998" s="2" t="str">
        <f t="shared" si="60"/>
        <v/>
      </c>
      <c r="C998" s="4" t="e">
        <f t="shared" si="61"/>
        <v>#N/A</v>
      </c>
      <c r="D998" s="2" t="s">
        <v>1981</v>
      </c>
      <c r="E998" s="2" t="s">
        <v>3060</v>
      </c>
      <c r="F998" s="2" t="str">
        <f t="shared" si="62"/>
        <v>Когда Энкиду умер, Гильгамеш долго искал секрет бессмертия, но даже он, могущественнейший из смертных, в чьих жилах текла кровь богов, был вынужден смириться со смертью.</v>
      </c>
      <c r="G998" s="4" t="str">
        <f t="shared" si="63"/>
        <v/>
      </c>
    </row>
    <row r="999" spans="2:7" x14ac:dyDescent="0.35">
      <c r="B999" s="2" t="str">
        <f t="shared" si="60"/>
        <v/>
      </c>
      <c r="C999" s="4" t="e">
        <f t="shared" si="61"/>
        <v>#N/A</v>
      </c>
      <c r="D999" s="2" t="s">
        <v>1983</v>
      </c>
      <c r="E999" s="2" t="s">
        <v>3061</v>
      </c>
      <c r="F999" s="2" t="str">
        <f t="shared" si="62"/>
        <v>Здравствуй. Мы собирались совершить восхождение на перевал Нату-Ла. К этому времени мы рассчитывали уже быть на Востоке, но дорога оказалась слишком трудной.</v>
      </c>
      <c r="G999" s="4" t="str">
        <f t="shared" si="63"/>
        <v/>
      </c>
    </row>
    <row r="1000" spans="2:7" x14ac:dyDescent="0.35">
      <c r="B1000" s="2" t="str">
        <f t="shared" si="60"/>
        <v/>
      </c>
      <c r="C1000" s="4" t="e">
        <f t="shared" si="61"/>
        <v>#N/A</v>
      </c>
      <c r="D1000" s="2" t="s">
        <v>1985</v>
      </c>
      <c r="E1000" s="2" t="s">
        <v>3062</v>
      </c>
      <c r="F1000" s="2" t="str">
        <f t="shared" si="62"/>
        <v>Мне неприятно об этом говорить, но боюсь, что из-за этих чудовищ нам придётся вернуться.</v>
      </c>
      <c r="G1000" s="4" t="str">
        <f t="shared" si="63"/>
        <v/>
      </c>
    </row>
    <row r="1001" spans="2:7" x14ac:dyDescent="0.35">
      <c r="B1001" s="2" t="str">
        <f t="shared" si="60"/>
        <v/>
      </c>
      <c r="C1001" s="4" t="e">
        <f t="shared" si="61"/>
        <v>#N/A</v>
      </c>
      <c r="D1001" s="2" t="s">
        <v>1987</v>
      </c>
      <c r="E1001" s="2" t="s">
        <v>3063</v>
      </c>
      <c r="F1001" s="2" t="str">
        <f t="shared" si="62"/>
        <v>Мы возим товары с Запада на Восток и обратно. Специи, шелк и нефрит - в одну сторону, кедр, золото и лазурит - в другую. Можно заработать неплохие деньги, если бы это не было так опасно!</v>
      </c>
      <c r="G1001" s="4" t="str">
        <f t="shared" si="63"/>
        <v/>
      </c>
    </row>
    <row r="1002" spans="2:7" x14ac:dyDescent="0.35">
      <c r="B1002" s="2" t="str">
        <f t="shared" si="60"/>
        <v/>
      </c>
      <c r="C1002" s="4" t="e">
        <f t="shared" si="61"/>
        <v>#N/A</v>
      </c>
      <c r="D1002" s="2" t="s">
        <v>1989</v>
      </c>
      <c r="E1002" s="2" t="s">
        <v>3064</v>
      </c>
      <c r="F1002" s="2" t="str">
        <f t="shared" si="62"/>
        <v>Большинство людей всю жизнь живёт на одном месте. Всегда одно и то же, ничего нового. А мне нравится путешествовать по разным странам - чего я только не насмотрелся за время странствий.</v>
      </c>
      <c r="G1002" s="4" t="str">
        <f t="shared" si="63"/>
        <v/>
      </c>
    </row>
    <row r="1003" spans="2:7" x14ac:dyDescent="0.35">
      <c r="B1003" s="2" t="str">
        <f t="shared" si="60"/>
        <v/>
      </c>
      <c r="C1003" s="4" t="e">
        <f t="shared" si="61"/>
        <v>#N/A</v>
      </c>
      <c r="D1003" s="2" t="s">
        <v>1991</v>
      </c>
      <c r="E1003" s="2" t="s">
        <v>3065</v>
      </c>
      <c r="F1003" s="2" t="str">
        <f t="shared" si="62"/>
        <v>Не сомневаюсь - нам, торговцам, очень мешает это нашествие чудовищ. Да-а, сейчас они повсюду - и на востоке, и на западе.</v>
      </c>
      <c r="G1003" s="4" t="str">
        <f t="shared" si="63"/>
        <v/>
      </c>
    </row>
    <row r="1004" spans="2:7" x14ac:dyDescent="0.35">
      <c r="B1004" s="2" t="str">
        <f t="shared" si="60"/>
        <v/>
      </c>
      <c r="C1004" s="4" t="e">
        <f t="shared" si="61"/>
        <v>#N/A</v>
      </c>
      <c r="D1004" s="2" t="s">
        <v>1993</v>
      </c>
      <c r="E1004" s="2" t="s">
        <v>3066</v>
      </c>
      <c r="F1004" s="2" t="str">
        <f t="shared" si="62"/>
        <v>Здесь живут простые и добрые люди. Они верят в духов, которые живут в горах, реках и озерах. Всегда спрашивай разрешения у духов - говорят они. Не прогневи землю, по которой ступаешь.</v>
      </c>
      <c r="G1004" s="4" t="str">
        <f t="shared" si="63"/>
        <v/>
      </c>
    </row>
    <row r="1005" spans="2:7" x14ac:dyDescent="0.35">
      <c r="B1005" s="2" t="str">
        <f t="shared" si="60"/>
        <v/>
      </c>
      <c r="C1005" s="4" t="e">
        <f t="shared" si="61"/>
        <v>#N/A</v>
      </c>
      <c r="D1005" s="2" t="s">
        <v>1995</v>
      </c>
      <c r="E1005" s="2" t="s">
        <v>3067</v>
      </c>
      <c r="F1005" s="2" t="str">
        <f t="shared" si="62"/>
        <v>Счастливо, я надеюсь, ты найдешь то, что ищешь.</v>
      </c>
      <c r="G1005" s="4" t="str">
        <f t="shared" si="63"/>
        <v/>
      </c>
    </row>
    <row r="1006" spans="2:7" x14ac:dyDescent="0.35">
      <c r="B1006" s="2" t="str">
        <f t="shared" si="60"/>
        <v/>
      </c>
      <c r="C1006" s="4" t="e">
        <f t="shared" si="61"/>
        <v>#N/A</v>
      </c>
      <c r="D1006" s="2" t="s">
        <v>1997</v>
      </c>
      <c r="E1006" s="2" t="s">
        <v>3068</v>
      </c>
      <c r="F1006" s="2" t="str">
        <f t="shared" si="62"/>
        <v>Иди через горы. Затем в ледовые пещеры. Другой дороги нет. А после - ты все увидишь своими глазами!</v>
      </c>
      <c r="G1006" s="4" t="str">
        <f t="shared" si="63"/>
        <v/>
      </c>
    </row>
    <row r="1007" spans="2:7" x14ac:dyDescent="0.35">
      <c r="B1007" s="2" t="str">
        <f t="shared" si="60"/>
        <v/>
      </c>
      <c r="C1007" s="4" t="e">
        <f t="shared" si="61"/>
        <v>#N/A</v>
      </c>
      <c r="D1007" s="2" t="s">
        <v>1999</v>
      </c>
      <c r="E1007" s="2" t="s">
        <v>3069</v>
      </c>
      <c r="F1007" s="2" t="str">
        <f t="shared" si="62"/>
        <v>Тебе пришлось проделать долгий путь в поисках кривого клинка... и его обладателя.</v>
      </c>
      <c r="G1007" s="4" t="str">
        <f t="shared" si="63"/>
        <v/>
      </c>
    </row>
    <row r="1008" spans="2:7" x14ac:dyDescent="0.35">
      <c r="B1008" s="2" t="str">
        <f t="shared" si="60"/>
        <v/>
      </c>
      <c r="C1008" s="4" t="e">
        <f t="shared" si="61"/>
        <v>#N/A</v>
      </c>
      <c r="D1008" s="2" t="s">
        <v>2001</v>
      </c>
      <c r="E1008" s="2" t="s">
        <v>3070</v>
      </c>
      <c r="F1008" s="2" t="str">
        <f t="shared" si="62"/>
        <v>Иди через ледовые пещеры. По-другому ты его не догонишь! Он быстр. Тебе тоже нужно поспешить.</v>
      </c>
      <c r="G1008" s="4" t="str">
        <f t="shared" si="63"/>
        <v/>
      </c>
    </row>
    <row r="1009" spans="2:7" x14ac:dyDescent="0.35">
      <c r="B1009" s="2" t="str">
        <f t="shared" si="60"/>
        <v/>
      </c>
      <c r="C1009" s="4" t="e">
        <f t="shared" si="61"/>
        <v>#N/A</v>
      </c>
      <c r="D1009" s="2" t="s">
        <v>2003</v>
      </c>
      <c r="E1009" s="2" t="s">
        <v>3071</v>
      </c>
      <c r="F1009" s="2" t="str">
        <f t="shared" si="62"/>
        <v>Откуда я это знаю? Земля рассказала мне, когда услышала, как ты ступаешь по ней.</v>
      </c>
      <c r="G1009" s="4" t="str">
        <f t="shared" si="63"/>
        <v/>
      </c>
    </row>
    <row r="1010" spans="2:7" x14ac:dyDescent="0.35">
      <c r="B1010" s="2" t="str">
        <f t="shared" si="60"/>
        <v/>
      </c>
      <c r="C1010" s="4" t="e">
        <f t="shared" si="61"/>
        <v>#N/A</v>
      </c>
      <c r="D1010" s="2" t="s">
        <v>2005</v>
      </c>
      <c r="E1010" s="2" t="s">
        <v>3072</v>
      </c>
      <c r="F1010" s="2" t="str">
        <f t="shared" si="62"/>
        <v>Как я это вижу? Мне рассказал ветер, когда почувствовал жар твоего дыхания.</v>
      </c>
      <c r="G1010" s="4" t="str">
        <f t="shared" si="63"/>
        <v/>
      </c>
    </row>
    <row r="1011" spans="2:7" x14ac:dyDescent="0.35">
      <c r="B1011" s="2" t="str">
        <f t="shared" si="60"/>
        <v/>
      </c>
      <c r="C1011" s="4" t="e">
        <f t="shared" si="61"/>
        <v>#N/A</v>
      </c>
      <c r="D1011" s="2" t="s">
        <v>2007</v>
      </c>
      <c r="E1011" s="2" t="s">
        <v>3073</v>
      </c>
      <c r="F1011" s="2" t="str">
        <f t="shared" si="62"/>
        <v>Да, ледовые пещеры, а затем - ты увидишь всё своими глазами!</v>
      </c>
      <c r="G1011" s="4" t="str">
        <f t="shared" si="63"/>
        <v/>
      </c>
    </row>
    <row r="1012" spans="2:7" x14ac:dyDescent="0.35">
      <c r="B1012" s="2" t="str">
        <f t="shared" si="60"/>
        <v/>
      </c>
      <c r="C1012" s="4" t="e">
        <f t="shared" si="61"/>
        <v>#N/A</v>
      </c>
      <c r="D1012" s="2" t="s">
        <v>2009</v>
      </c>
      <c r="E1012" s="2" t="s">
        <v>3074</v>
      </c>
      <c r="F1012" s="2" t="str">
        <f t="shared" si="62"/>
        <v xml:space="preserve">Далеко на юге, в долине Гаруды, стоит Серебряный дворец, в нем сидит правитель восемнадцати царств. Говорят, что долина не что иное, как Шамбала - Земля Обетованная. Наши шаманы, мы их называем Донгба, рассказывают нам об этих вещах. Я никогда бы не смог </v>
      </c>
      <c r="G1012" s="4" t="str">
        <f t="shared" si="63"/>
        <v/>
      </c>
    </row>
    <row r="1013" spans="2:7" x14ac:dyDescent="0.35">
      <c r="B1013" s="2" t="str">
        <f t="shared" si="60"/>
        <v/>
      </c>
      <c r="C1013" s="4" t="e">
        <f t="shared" si="61"/>
        <v>#N/A</v>
      </c>
      <c r="D1013" s="2" t="s">
        <v>2011</v>
      </c>
      <c r="E1013" s="2" t="s">
        <v>3075</v>
      </c>
      <c r="F1013" s="2" t="str">
        <f t="shared" si="62"/>
        <v>Чтобы связаться с миром духов, наши шаманы используют молитвенные перья или приносят духам подношения.</v>
      </c>
      <c r="G1013" s="4" t="str">
        <f t="shared" si="63"/>
        <v/>
      </c>
    </row>
    <row r="1014" spans="2:7" x14ac:dyDescent="0.35">
      <c r="B1014" s="2" t="str">
        <f t="shared" si="60"/>
        <v/>
      </c>
      <c r="C1014" s="4" t="e">
        <f t="shared" si="61"/>
        <v>#N/A</v>
      </c>
      <c r="D1014" s="2" t="s">
        <v>2013</v>
      </c>
      <c r="E1014" s="2" t="s">
        <v>3076</v>
      </c>
      <c r="F1014" s="2" t="str">
        <f t="shared" si="62"/>
        <v>Если мы не будем жить в гармонии с миром духов, на нас обрушатся несчастья. Вся природа является миром духов.</v>
      </c>
      <c r="G1014" s="4" t="str">
        <f t="shared" si="63"/>
        <v/>
      </c>
    </row>
    <row r="1015" spans="2:7" x14ac:dyDescent="0.35">
      <c r="B1015" s="2" t="str">
        <f t="shared" si="60"/>
        <v/>
      </c>
      <c r="C1015" s="4" t="e">
        <f t="shared" si="61"/>
        <v>#N/A</v>
      </c>
      <c r="D1015" s="2" t="s">
        <v>2015</v>
      </c>
      <c r="E1015" s="2" t="s">
        <v>3077</v>
      </c>
      <c r="F1015" s="2" t="str">
        <f t="shared" si="62"/>
        <v>Шаманы учатся магическим заклинаниям у духов. Они руководят нами и защищают нас.</v>
      </c>
      <c r="G1015" s="4" t="str">
        <f t="shared" si="63"/>
        <v/>
      </c>
    </row>
    <row r="1016" spans="2:7" x14ac:dyDescent="0.35">
      <c r="B1016" s="2" t="str">
        <f t="shared" si="60"/>
        <v/>
      </c>
      <c r="C1016" s="4" t="e">
        <f t="shared" si="61"/>
        <v>#N/A</v>
      </c>
      <c r="D1016" s="2" t="s">
        <v>2017</v>
      </c>
      <c r="E1016" s="2" t="s">
        <v>3078</v>
      </c>
      <c r="F1016" s="2" t="str">
        <f t="shared" si="62"/>
        <v>А теперь видишь? Через пещеры. Следуй за клинком... и берегись его хозяина.</v>
      </c>
      <c r="G1016" s="4" t="str">
        <f t="shared" si="63"/>
        <v/>
      </c>
    </row>
    <row r="1017" spans="2:7" x14ac:dyDescent="0.35">
      <c r="B1017" s="2" t="str">
        <f t="shared" si="60"/>
        <v/>
      </c>
      <c r="C1017" s="4" t="e">
        <f t="shared" si="61"/>
        <v>#N/A</v>
      </c>
      <c r="D1017" s="2" t="s">
        <v>2019</v>
      </c>
      <c r="E1017" s="2" t="s">
        <v>3079</v>
      </c>
      <c r="F1017" s="2" t="str">
        <f t="shared" si="62"/>
        <v>Земля стонала, когда он ступал по ней... а теперь она поёт, слыша твои шаги.</v>
      </c>
      <c r="G1017" s="4" t="str">
        <f t="shared" si="63"/>
        <v/>
      </c>
    </row>
    <row r="1018" spans="2:7" x14ac:dyDescent="0.35">
      <c r="B1018" s="2" t="str">
        <f t="shared" si="60"/>
        <v/>
      </c>
      <c r="C1018" s="4" t="e">
        <f t="shared" si="61"/>
        <v>#N/A</v>
      </c>
      <c r="D1018" s="2" t="s">
        <v>2021</v>
      </c>
      <c r="E1018" s="2" t="s">
        <v>3080</v>
      </c>
      <c r="F1018" s="2" t="str">
        <f t="shared" si="62"/>
        <v>Славу о тебе разносит стремительный ветер!</v>
      </c>
      <c r="G1018" s="4" t="str">
        <f t="shared" si="63"/>
        <v/>
      </c>
    </row>
    <row r="1019" spans="2:7" x14ac:dyDescent="0.35">
      <c r="B1019" s="2" t="str">
        <f t="shared" si="60"/>
        <v/>
      </c>
      <c r="C1019" s="4" t="e">
        <f t="shared" si="61"/>
        <v>#N/A</v>
      </c>
      <c r="D1019" s="2" t="s">
        <v>2023</v>
      </c>
      <c r="E1019" s="2" t="s">
        <v>3081</v>
      </c>
      <c r="F1019" s="2" t="str">
        <f t="shared" si="62"/>
        <v>Опасайся хозяина, ты ещё не знаешь его.</v>
      </c>
      <c r="G1019" s="4" t="str">
        <f t="shared" si="63"/>
        <v/>
      </c>
    </row>
    <row r="1020" spans="2:7" x14ac:dyDescent="0.35">
      <c r="B1020" s="2" t="str">
        <f t="shared" si="60"/>
        <v/>
      </c>
      <c r="C1020" s="4" t="e">
        <f t="shared" si="61"/>
        <v>#N/A</v>
      </c>
      <c r="D1020" s="2" t="s">
        <v>2025</v>
      </c>
      <c r="E1020" s="2" t="s">
        <v>3082</v>
      </c>
      <c r="F1020" s="2" t="str">
        <f t="shared" si="62"/>
        <v>А-а! У нас гость. В последнее время в деревню наведывались только незваные гости - я имею в виду чудовищ.</v>
      </c>
      <c r="G1020" s="4" t="str">
        <f t="shared" si="63"/>
        <v/>
      </c>
    </row>
    <row r="1021" spans="2:7" x14ac:dyDescent="0.35">
      <c r="B1021" s="2" t="str">
        <f t="shared" si="60"/>
        <v/>
      </c>
      <c r="C1021" s="4" t="e">
        <f t="shared" si="61"/>
        <v>#N/A</v>
      </c>
      <c r="D1021" s="2" t="s">
        <v>2027</v>
      </c>
      <c r="E1021" s="2" t="s">
        <v>3083</v>
      </c>
      <c r="F1021" s="2" t="str">
        <f t="shared" si="62"/>
        <v>Крестьяне боятся путешествовать по дорогам в наши дни. Но ты - судя по твоему виду, это чудовища должны дрожать от страха. Я права?</v>
      </c>
      <c r="G1021" s="4" t="str">
        <f t="shared" si="63"/>
        <v/>
      </c>
    </row>
    <row r="1022" spans="2:7" x14ac:dyDescent="0.35">
      <c r="B1022" s="2" t="str">
        <f t="shared" si="60"/>
        <v/>
      </c>
      <c r="C1022" s="4" t="e">
        <f t="shared" si="61"/>
        <v>#N/A</v>
      </c>
      <c r="D1022" s="2" t="s">
        <v>2029</v>
      </c>
      <c r="E1022" s="2" t="s">
        <v>3084</v>
      </c>
      <c r="F1022" s="2" t="str">
        <f t="shared" si="62"/>
        <v>Да, чудовища уже были здесь. В последнее время их становится всё больше - мир и гармония покинули нашу землю.</v>
      </c>
      <c r="G1022" s="4" t="str">
        <f t="shared" si="63"/>
        <v/>
      </c>
    </row>
    <row r="1023" spans="2:7" x14ac:dyDescent="0.35">
      <c r="B1023" s="2" t="str">
        <f t="shared" si="60"/>
        <v/>
      </c>
      <c r="C1023" s="4" t="e">
        <f t="shared" si="61"/>
        <v>#N/A</v>
      </c>
      <c r="D1023" s="2" t="s">
        <v>2031</v>
      </c>
      <c r="E1023" s="2" t="s">
        <v>3085</v>
      </c>
      <c r="F1023" s="2" t="str">
        <f t="shared" si="62"/>
        <v>Мои сыновья ушли на восток, в Лоян. Я очень хочу их увидеть, но надеюсь, что там они будут в безопасности.</v>
      </c>
      <c r="G1023" s="4" t="str">
        <f t="shared" si="63"/>
        <v/>
      </c>
    </row>
    <row r="1024" spans="2:7" x14ac:dyDescent="0.35">
      <c r="B1024" s="2" t="str">
        <f t="shared" si="60"/>
        <v/>
      </c>
      <c r="C1024" s="4" t="e">
        <f t="shared" si="61"/>
        <v>#N/A</v>
      </c>
      <c r="D1024" s="2" t="s">
        <v>2033</v>
      </c>
      <c r="E1024" s="2" t="s">
        <v>3086</v>
      </c>
      <c r="F1024" s="2" t="str">
        <f t="shared" si="62"/>
        <v>Ха! Войска... Они будут защищать стену, но смотри! Чудовища ведь здесь, на этой стороне. Ну и что? Они будут защищать всех нас? Нет, они не смогут, правда?</v>
      </c>
      <c r="G1024" s="4" t="str">
        <f t="shared" si="63"/>
        <v/>
      </c>
    </row>
    <row r="1025" spans="2:7" x14ac:dyDescent="0.35">
      <c r="B1025" s="2" t="str">
        <f t="shared" si="60"/>
        <v/>
      </c>
      <c r="C1025" s="4" t="e">
        <f t="shared" si="61"/>
        <v>#N/A</v>
      </c>
      <c r="D1025" s="2" t="s">
        <v>2035</v>
      </c>
      <c r="E1025" s="2" t="s">
        <v>3087</v>
      </c>
      <c r="F1025" s="2" t="str">
        <f t="shared" si="62"/>
        <v>До свидания.</v>
      </c>
      <c r="G1025" s="4" t="str">
        <f t="shared" si="63"/>
        <v/>
      </c>
    </row>
    <row r="1026" spans="2:7" x14ac:dyDescent="0.35">
      <c r="B1026" s="2" t="str">
        <f t="shared" si="60"/>
        <v/>
      </c>
      <c r="C1026" s="4" t="e">
        <f t="shared" si="61"/>
        <v>#N/A</v>
      </c>
      <c r="D1026" s="2" t="s">
        <v>2037</v>
      </c>
      <c r="E1026" s="2" t="s">
        <v>3088</v>
      </c>
      <c r="F1026" s="2" t="str">
        <f t="shared" si="62"/>
        <v>Когда Сан Вуконг, король обезьян, был удостоен чести побывать на небесах, пришла беда. Король обезьян был упрямым, сильным и умным. Сан Вуконг владел всеми видами магии; он мог преодолевать тысячу километров за один прыжок; у него был посох, который по же</v>
      </c>
      <c r="G1026" s="4" t="str">
        <f t="shared" si="63"/>
        <v/>
      </c>
    </row>
    <row r="1027" spans="2:7" x14ac:dyDescent="0.35">
      <c r="B1027" s="2" t="str">
        <f t="shared" ref="B1027:B1050" si="64">LEFT(A1027,255)</f>
        <v/>
      </c>
      <c r="C1027" s="4" t="e">
        <f t="shared" ref="C1027:C1090" si="65">MATCH(B1027,$F$2:$F$1290,0)</f>
        <v>#N/A</v>
      </c>
      <c r="D1027" s="2" t="s">
        <v>2039</v>
      </c>
      <c r="E1027" s="2" t="s">
        <v>3089</v>
      </c>
      <c r="F1027" s="2" t="str">
        <f t="shared" ref="F1027:F1050" si="66">LEFT(E1027,255)</f>
        <v xml:space="preserve">Так говорится в легенде. Я не видел этого сам, да и ты, наверное, тоже. Кое-кто считает, что, когда Сан Вуконг пытается освободиться от оков, земля сотрясается. </v>
      </c>
      <c r="G1027" s="4" t="str">
        <f t="shared" ref="G1027:G1090" si="67">IF(ISERROR(INDEX($D$2:$D$1290,C1027,1)),IF(A1027="","",A1027),INDEX($D$2:$D$1290,C1027,1))</f>
        <v/>
      </c>
    </row>
    <row r="1028" spans="2:7" x14ac:dyDescent="0.35">
      <c r="B1028" s="2" t="str">
        <f t="shared" si="64"/>
        <v/>
      </c>
      <c r="C1028" s="4" t="e">
        <f t="shared" si="65"/>
        <v>#N/A</v>
      </c>
      <c r="D1028" s="2" t="s">
        <v>2041</v>
      </c>
      <c r="E1028" s="2" t="s">
        <v>3090</v>
      </c>
      <c r="F1028" s="2" t="str">
        <f t="shared" si="66"/>
        <v xml:space="preserve">Великий мудрец Конфуций учил нас, что ритуалы и добродетель делают мир совершеннее. Но какая от этого польза, если чудовища жгут наши дома и разрушают стены? </v>
      </c>
      <c r="G1028" s="4" t="str">
        <f t="shared" si="67"/>
        <v/>
      </c>
    </row>
    <row r="1029" spans="2:7" x14ac:dyDescent="0.35">
      <c r="B1029" s="2" t="str">
        <f t="shared" si="64"/>
        <v/>
      </c>
      <c r="C1029" s="4" t="e">
        <f t="shared" si="65"/>
        <v>#N/A</v>
      </c>
      <c r="D1029" s="2" t="s">
        <v>2043</v>
      </c>
      <c r="E1029" s="2" t="s">
        <v>3091</v>
      </c>
      <c r="F1029" s="2" t="str">
        <f t="shared" si="66"/>
        <v>Говорят, что мы должны стремиться к тому, чтобы добродетель и гармония воцарились на всей земле... но сейчас мы похожи на неоперившегося птенца в пасти у хищника!</v>
      </c>
      <c r="G1029" s="4" t="str">
        <f t="shared" si="67"/>
        <v/>
      </c>
    </row>
    <row r="1030" spans="2:7" x14ac:dyDescent="0.35">
      <c r="B1030" s="2" t="str">
        <f t="shared" si="64"/>
        <v/>
      </c>
      <c r="C1030" s="4" t="e">
        <f t="shared" si="65"/>
        <v>#N/A</v>
      </c>
      <c r="D1030" s="2" t="s">
        <v>2045</v>
      </c>
      <c r="E1030" s="2" t="s">
        <v>3092</v>
      </c>
      <c r="F1030" s="2" t="str">
        <f t="shared" si="66"/>
        <v>Всю свою жизнь я учился и старался выполнять свой долг... что если всё это пропадет, как туман над рекой, который разгоняет утренний ветер?</v>
      </c>
      <c r="G1030" s="4" t="str">
        <f t="shared" si="67"/>
        <v/>
      </c>
    </row>
    <row r="1031" spans="2:7" x14ac:dyDescent="0.35">
      <c r="B1031" s="2" t="str">
        <f t="shared" si="64"/>
        <v/>
      </c>
      <c r="C1031" s="4" t="e">
        <f t="shared" si="65"/>
        <v>#N/A</v>
      </c>
      <c r="D1031" s="2" t="s">
        <v>2047</v>
      </c>
      <c r="E1031" s="2" t="s">
        <v>3093</v>
      </c>
      <c r="F1031" s="2" t="str">
        <f t="shared" si="66"/>
        <v>Я вижу, ты умеешь обращаться с оружием. Нам всем придётся учиться военному делу - в конце концов, может быть это единственное правильное решение.</v>
      </c>
      <c r="G1031" s="4" t="str">
        <f t="shared" si="67"/>
        <v/>
      </c>
    </row>
    <row r="1032" spans="2:7" x14ac:dyDescent="0.35">
      <c r="B1032" s="2" t="str">
        <f t="shared" si="64"/>
        <v/>
      </c>
      <c r="C1032" s="4" t="e">
        <f t="shared" si="65"/>
        <v>#N/A</v>
      </c>
      <c r="D1032" s="2" t="s">
        <v>2049</v>
      </c>
      <c r="E1032" s="2" t="s">
        <v>3094</v>
      </c>
      <c r="F1032" s="2" t="str">
        <f t="shared" si="66"/>
        <v>Обряды и музыка, как учил Конфуций, означают порядок и гармонию. Первое - наш долг, второе - наша награда.</v>
      </c>
      <c r="G1032" s="4" t="str">
        <f t="shared" si="67"/>
        <v/>
      </c>
    </row>
    <row r="1033" spans="2:7" x14ac:dyDescent="0.35">
      <c r="B1033" s="2" t="str">
        <f t="shared" si="64"/>
        <v/>
      </c>
      <c r="C1033" s="4" t="e">
        <f t="shared" si="65"/>
        <v>#N/A</v>
      </c>
      <c r="D1033" s="2" t="s">
        <v>2051</v>
      </c>
      <c r="E1033" s="2" t="s">
        <v>3095</v>
      </c>
      <c r="F1033" s="2" t="str">
        <f t="shared" si="66"/>
        <v>У нас почти не осталось надежды... и всё же, мы должны вести добродетельную жизнь.</v>
      </c>
      <c r="G1033" s="4" t="str">
        <f t="shared" si="67"/>
        <v/>
      </c>
    </row>
    <row r="1034" spans="2:7" x14ac:dyDescent="0.35">
      <c r="B1034" s="2" t="str">
        <f t="shared" si="64"/>
        <v/>
      </c>
      <c r="C1034" s="4" t="e">
        <f t="shared" si="65"/>
        <v>#N/A</v>
      </c>
      <c r="D1034" s="2" t="s">
        <v>2053</v>
      </c>
      <c r="E1034" s="2" t="s">
        <v>3096</v>
      </c>
      <c r="F1034" s="2" t="str">
        <f t="shared" si="66"/>
        <v>Ах... скажи, что станет с нашим миром? Что будет с нами, когда миром будут править чудовища?</v>
      </c>
      <c r="G1034" s="4" t="str">
        <f t="shared" si="67"/>
        <v/>
      </c>
    </row>
    <row r="1035" spans="2:7" x14ac:dyDescent="0.35">
      <c r="B1035" s="2" t="str">
        <f t="shared" si="64"/>
        <v/>
      </c>
      <c r="C1035" s="4" t="e">
        <f t="shared" si="65"/>
        <v>#N/A</v>
      </c>
      <c r="D1035" s="2" t="s">
        <v>2055</v>
      </c>
      <c r="E1035" s="2" t="s">
        <v>3097</v>
      </c>
      <c r="F1035" s="2" t="str">
        <f t="shared" si="66"/>
        <v>Я потерял отца, мать и сестру... Можешь ли ты сказать, что мне повезло - если мне придется жить в такое время?</v>
      </c>
      <c r="G1035" s="4" t="str">
        <f t="shared" si="67"/>
        <v/>
      </c>
    </row>
    <row r="1036" spans="2:7" x14ac:dyDescent="0.35">
      <c r="B1036" s="2" t="str">
        <f t="shared" si="64"/>
        <v/>
      </c>
      <c r="C1036" s="4" t="e">
        <f t="shared" si="65"/>
        <v>#N/A</v>
      </c>
      <c r="D1036" s="2" t="s">
        <v>2057</v>
      </c>
      <c r="E1036" s="2" t="s">
        <v>3098</v>
      </c>
      <c r="F1036" s="2" t="str">
        <f t="shared" si="66"/>
        <v>Надежда? На что сейчас можно надеяться? Чудовищ всё больше и больше. Кто знает, как их остановить?</v>
      </c>
      <c r="G1036" s="4" t="str">
        <f t="shared" si="67"/>
        <v/>
      </c>
    </row>
    <row r="1037" spans="2:7" x14ac:dyDescent="0.35">
      <c r="B1037" s="2" t="str">
        <f t="shared" si="64"/>
        <v/>
      </c>
      <c r="C1037" s="4" t="e">
        <f t="shared" si="65"/>
        <v>#N/A</v>
      </c>
      <c r="D1037" s="2" t="s">
        <v>2059</v>
      </c>
      <c r="E1037" s="2" t="s">
        <v>3099</v>
      </c>
      <c r="F1037" s="2" t="str">
        <f t="shared" si="66"/>
        <v>Правильно, ещё есть армия. Сначала они стройными рядами маршировали навстречу чудовищам. А потом все разбежались. Гармония и порядок нарушены, надежды больше нет.</v>
      </c>
      <c r="G1037" s="4" t="str">
        <f t="shared" si="67"/>
        <v/>
      </c>
    </row>
    <row r="1038" spans="2:7" x14ac:dyDescent="0.35">
      <c r="B1038" s="2" t="str">
        <f t="shared" si="64"/>
        <v/>
      </c>
      <c r="C1038" s="4" t="e">
        <f t="shared" si="65"/>
        <v>#N/A</v>
      </c>
      <c r="D1038" s="2" t="s">
        <v>2061</v>
      </c>
      <c r="E1038" s="2" t="s">
        <v>3100</v>
      </c>
      <c r="F1038" s="2" t="str">
        <f t="shared" si="66"/>
        <v>Посмотри вокруг. Это наша столица, город императора. Когда-то цари дрожали от страха, подъезжая к её воротам. Я спрашиваю тебя - она когда-нибудь возродится?</v>
      </c>
      <c r="G1038" s="4" t="str">
        <f t="shared" si="67"/>
        <v/>
      </c>
    </row>
    <row r="1039" spans="2:7" x14ac:dyDescent="0.35">
      <c r="B1039" s="2" t="str">
        <f t="shared" si="64"/>
        <v/>
      </c>
      <c r="C1039" s="4" t="e">
        <f t="shared" si="65"/>
        <v>#N/A</v>
      </c>
      <c r="D1039" s="2" t="s">
        <v>2063</v>
      </c>
      <c r="E1039" s="2" t="s">
        <v>3101</v>
      </c>
      <c r="F1039" s="2" t="str">
        <f t="shared" si="66"/>
        <v>Нет, я слишком многое потерял, мне больше не на что надеяться.</v>
      </c>
      <c r="G1039" s="4" t="str">
        <f t="shared" si="67"/>
        <v/>
      </c>
    </row>
    <row r="1040" spans="2:7" x14ac:dyDescent="0.35">
      <c r="B1040" s="2" t="str">
        <f t="shared" si="64"/>
        <v/>
      </c>
      <c r="C1040" s="4" t="e">
        <f t="shared" si="65"/>
        <v>#N/A</v>
      </c>
      <c r="D1040" s="2" t="s">
        <v>2065</v>
      </c>
      <c r="E1040" s="2" t="s">
        <v>3102</v>
      </c>
      <c r="F1040" s="2" t="str">
        <f t="shared" si="66"/>
        <v>Во дни несчатья, когда всё живое в печали, я хочу, чтобы ты услышал о Нуве, матери всех людей. Из глины она слепила нас после того, как сотворила всех животных, чтобы не была земля пуста. А когда ужасное чудовище Гонг Гонг разбило столп, державший небо, Н</v>
      </c>
      <c r="G1040" s="4" t="str">
        <f t="shared" si="67"/>
        <v/>
      </c>
    </row>
    <row r="1041" spans="2:7" x14ac:dyDescent="0.35">
      <c r="B1041" s="2" t="str">
        <f t="shared" si="64"/>
        <v/>
      </c>
      <c r="C1041" s="4" t="e">
        <f t="shared" si="65"/>
        <v>#N/A</v>
      </c>
      <c r="D1041" s="2" t="s">
        <v>2067</v>
      </c>
      <c r="E1041" s="2" t="s">
        <v>3103</v>
      </c>
      <c r="F1041" s="2" t="str">
        <f t="shared" si="66"/>
        <v>Мир опять разваливается на части. Вернется ли Нува, чтобы восстановить его? Или, на этот раз, за неё это сделает человек?</v>
      </c>
      <c r="G1041" s="4" t="str">
        <f t="shared" si="67"/>
        <v/>
      </c>
    </row>
    <row r="1042" spans="2:7" x14ac:dyDescent="0.35">
      <c r="B1042" s="2" t="str">
        <f t="shared" si="64"/>
        <v/>
      </c>
      <c r="C1042" s="4" t="e">
        <f t="shared" si="65"/>
        <v>#N/A</v>
      </c>
      <c r="D1042" s="2" t="s">
        <v>2069</v>
      </c>
      <c r="E1042" s="2" t="s">
        <v>3104</v>
      </c>
      <c r="F1042" s="2" t="str">
        <f t="shared" si="66"/>
        <v>Многие плачут и проклинают этих чудовищ, но ведь они тоже часть Пути. Мудрец сперва должен понять, принять и изучить - и только затем начинать сражаться.</v>
      </c>
      <c r="G1042" s="4" t="str">
        <f t="shared" si="67"/>
        <v/>
      </c>
    </row>
    <row r="1043" spans="2:7" x14ac:dyDescent="0.35">
      <c r="B1043" s="2" t="str">
        <f t="shared" si="64"/>
        <v/>
      </c>
      <c r="C1043" s="4" t="e">
        <f t="shared" si="65"/>
        <v>#N/A</v>
      </c>
      <c r="D1043" s="2" t="s">
        <v>2071</v>
      </c>
      <c r="E1043" s="2" t="s">
        <v>3105</v>
      </c>
      <c r="F1043" s="2" t="str">
        <f t="shared" si="66"/>
        <v>За городом жить тяжелее. Нас не защищают солдаты и городские стены. Но это закаляет нас и делает только сильнее!</v>
      </c>
      <c r="G1043" s="4" t="str">
        <f t="shared" si="67"/>
        <v/>
      </c>
    </row>
    <row r="1044" spans="2:7" x14ac:dyDescent="0.35">
      <c r="B1044" s="2" t="str">
        <f t="shared" si="64"/>
        <v/>
      </c>
      <c r="C1044" s="4" t="e">
        <f t="shared" si="65"/>
        <v>#N/A</v>
      </c>
      <c r="D1044" s="2" t="s">
        <v>2073</v>
      </c>
      <c r="E1044" s="2" t="s">
        <v>3106</v>
      </c>
      <c r="F1044" s="2" t="str">
        <f t="shared" si="66"/>
        <v>Кто сможет сидеть, сложа руки, пока не настанет время действовать? - спрашивает великий мудрец. Всё должно быть в равновесии. Но, наверное, ты это уже понимаешь?</v>
      </c>
      <c r="G1044" s="4" t="str">
        <f t="shared" si="67"/>
        <v/>
      </c>
    </row>
    <row r="1045" spans="2:7" x14ac:dyDescent="0.35">
      <c r="B1045" s="2" t="str">
        <f t="shared" si="64"/>
        <v/>
      </c>
      <c r="C1045" s="4" t="e">
        <f t="shared" si="65"/>
        <v>#N/A</v>
      </c>
      <c r="D1045" s="2" t="s">
        <v>2075</v>
      </c>
      <c r="E1045" s="2" t="s">
        <v>3107</v>
      </c>
      <c r="F1045" s="2" t="str">
        <f t="shared" si="66"/>
        <v>Честно говоря, я не верю, что чудовища одержат победу. Но для того, чтобы выжить, мы должны совершенствоваться и принять Путь. Только так человек сможет жить в мире с самим собой и будет непобедим.</v>
      </c>
      <c r="G1045" s="4" t="str">
        <f t="shared" si="67"/>
        <v/>
      </c>
    </row>
    <row r="1046" spans="2:7" x14ac:dyDescent="0.35">
      <c r="B1046" s="2" t="str">
        <f t="shared" si="64"/>
        <v/>
      </c>
      <c r="C1046" s="4" t="e">
        <f t="shared" si="65"/>
        <v>#N/A</v>
      </c>
      <c r="D1046" s="2" t="s">
        <v>2077</v>
      </c>
      <c r="E1046" s="2" t="s">
        <v>3108</v>
      </c>
      <c r="F1046" s="2" t="str">
        <f t="shared" si="66"/>
        <v>Я, как ребенок, вспоминаю грандиозные праздники с цветами, разноцветными костюмами, фонариками и фейерверками. Как бы я хотел подняться в горы, чтобы просто сидеть и играть на дудочке.</v>
      </c>
      <c r="G1046" s="4" t="str">
        <f t="shared" si="67"/>
        <v/>
      </c>
    </row>
    <row r="1047" spans="2:7" x14ac:dyDescent="0.35">
      <c r="B1047" s="2" t="str">
        <f t="shared" si="64"/>
        <v/>
      </c>
      <c r="C1047" s="4" t="e">
        <f t="shared" si="65"/>
        <v>#N/A</v>
      </c>
      <c r="D1047" s="2" t="s">
        <v>2079</v>
      </c>
      <c r="E1047" s="2" t="s">
        <v>3109</v>
      </c>
      <c r="F1047" s="2" t="str">
        <f t="shared" si="66"/>
        <v>Когда наступают трудные времена, рождаются великие герои.</v>
      </c>
      <c r="G1047" s="4" t="str">
        <f t="shared" si="67"/>
        <v/>
      </c>
    </row>
    <row r="1048" spans="2:7" x14ac:dyDescent="0.35">
      <c r="B1048" s="2" t="str">
        <f t="shared" si="64"/>
        <v/>
      </c>
      <c r="C1048" s="4" t="e">
        <f t="shared" si="65"/>
        <v>#N/A</v>
      </c>
      <c r="D1048" s="2" t="s">
        <v>2081</v>
      </c>
      <c r="E1048" s="2" t="s">
        <v>3110</v>
      </c>
      <c r="F1048" s="2" t="str">
        <f t="shared" si="66"/>
        <v>Рассказывают, что перед тем, как великий мудрец Лао-Цзы покинул библиотеку императора и удалился на покой, к нему пришёл Конфуций, и они разговаривали в течение многих дней. Говорят, что Конфуций почерпнул от мудреца больше знаний, чем из всех книг всех б</v>
      </c>
      <c r="G1048" s="4" t="str">
        <f t="shared" si="67"/>
        <v/>
      </c>
    </row>
    <row r="1049" spans="2:7" x14ac:dyDescent="0.35">
      <c r="B1049" s="2" t="str">
        <f t="shared" si="64"/>
        <v/>
      </c>
      <c r="C1049" s="4" t="e">
        <f t="shared" si="65"/>
        <v>#N/A</v>
      </c>
      <c r="D1049" s="2" t="s">
        <v>2083</v>
      </c>
      <c r="E1049" s="2" t="s">
        <v>3111</v>
      </c>
      <c r="F1049" s="2" t="str">
        <f t="shared" si="66"/>
        <v>Дао, "Путь" - это то, чему учил Лао-Цзы. Быть в гармонии с Дао - значит побеждать. Чтобы поддерживать гармонию, нужно стать спокойным и неподвижным, как камень, и только затем начинать действовать.</v>
      </c>
      <c r="G1049" s="4" t="str">
        <f t="shared" si="67"/>
        <v/>
      </c>
    </row>
    <row r="1050" spans="2:7" x14ac:dyDescent="0.35">
      <c r="B1050" s="2" t="str">
        <f t="shared" si="64"/>
        <v/>
      </c>
      <c r="C1050" s="4" t="e">
        <f t="shared" si="65"/>
        <v>#N/A</v>
      </c>
      <c r="D1050" s="1" t="s">
        <v>2083</v>
      </c>
      <c r="E1050" s="1" t="s">
        <v>2084</v>
      </c>
      <c r="F1050" s="2" t="str">
        <f t="shared" si="66"/>
        <v>The Tao, 'The Way', is what Master Lao taught.  To be in harmony with the way is to prevail.  To be in harmony with it, one must be quiet, still - an uncarved block.  Only then can one act.</v>
      </c>
      <c r="G1050" s="4" t="str">
        <f t="shared" si="67"/>
        <v/>
      </c>
    </row>
    <row r="1051" spans="2:7" x14ac:dyDescent="0.35">
      <c r="C1051" s="4" t="e">
        <f t="shared" si="65"/>
        <v>#N/A</v>
      </c>
      <c r="D1051" s="4" t="s">
        <v>3114</v>
      </c>
      <c r="E1051" s="4" t="s">
        <v>3592</v>
      </c>
      <c r="F1051" s="4" t="str">
        <f>IF(ISERROR(LEFT(E1051,SEARCH("~~",E1051)-2)),E1051,LEFT(E1051,SEARCH("~~",E1051)-2))</f>
        <v>Диомед</v>
      </c>
      <c r="G1051" s="4" t="str">
        <f t="shared" si="67"/>
        <v/>
      </c>
    </row>
    <row r="1052" spans="2:7" x14ac:dyDescent="0.35">
      <c r="C1052" s="4" t="e">
        <f t="shared" si="65"/>
        <v>#N/A</v>
      </c>
      <c r="D1052" s="4" t="s">
        <v>3116</v>
      </c>
      <c r="E1052" s="4" t="s">
        <v>3593</v>
      </c>
      <c r="F1052" s="4" t="str">
        <f t="shared" ref="F1052:F1115" si="68">IF(ISERROR(LEFT(E1052,SEARCH("~~",E1052)-2)),E1052,LEFT(E1052,SEARCH("~~",E1052)-2))</f>
        <v>Гесиона</v>
      </c>
      <c r="G1052" s="4" t="str">
        <f t="shared" si="67"/>
        <v/>
      </c>
    </row>
    <row r="1053" spans="2:7" x14ac:dyDescent="0.35">
      <c r="C1053" s="4" t="e">
        <f t="shared" si="65"/>
        <v>#N/A</v>
      </c>
      <c r="D1053" s="4" t="s">
        <v>3118</v>
      </c>
      <c r="E1053" s="4" t="s">
        <v>3594</v>
      </c>
      <c r="F1053" s="4" t="str">
        <f t="shared" si="68"/>
        <v>Кориф</v>
      </c>
      <c r="G1053" s="4" t="str">
        <f t="shared" si="67"/>
        <v/>
      </c>
    </row>
    <row r="1054" spans="2:7" x14ac:dyDescent="0.35">
      <c r="C1054" s="4" t="e">
        <f t="shared" si="65"/>
        <v>#N/A</v>
      </c>
      <c r="D1054" s="4" t="s">
        <v>3120</v>
      </c>
      <c r="E1054" s="4" t="s">
        <v>3595</v>
      </c>
      <c r="F1054" s="4" t="str">
        <f t="shared" si="68"/>
        <v>Эвмолп</v>
      </c>
      <c r="G1054" s="4" t="str">
        <f t="shared" si="67"/>
        <v/>
      </c>
    </row>
    <row r="1055" spans="2:7" x14ac:dyDescent="0.35">
      <c r="C1055" s="4" t="e">
        <f t="shared" si="65"/>
        <v>#N/A</v>
      </c>
      <c r="D1055" s="4" t="s">
        <v>3122</v>
      </c>
      <c r="E1055" s="4" t="s">
        <v>3596</v>
      </c>
      <c r="F1055" s="4" t="str">
        <f t="shared" si="68"/>
        <v>Лирзес</v>
      </c>
      <c r="G1055" s="4" t="str">
        <f t="shared" si="67"/>
        <v/>
      </c>
    </row>
    <row r="1056" spans="2:7" x14ac:dyDescent="0.35">
      <c r="C1056" s="4" t="e">
        <f t="shared" si="65"/>
        <v>#N/A</v>
      </c>
      <c r="D1056" s="4" t="s">
        <v>3124</v>
      </c>
      <c r="E1056" s="4" t="s">
        <v>3597</v>
      </c>
      <c r="F1056" s="4" t="str">
        <f t="shared" si="68"/>
        <v>Никас</v>
      </c>
      <c r="G1056" s="4" t="str">
        <f t="shared" si="67"/>
        <v/>
      </c>
    </row>
    <row r="1057" spans="3:7" x14ac:dyDescent="0.35">
      <c r="C1057" s="4" t="e">
        <f t="shared" si="65"/>
        <v>#N/A</v>
      </c>
      <c r="D1057" s="4" t="s">
        <v>3126</v>
      </c>
      <c r="E1057" s="4" t="s">
        <v>3598</v>
      </c>
      <c r="F1057" s="4" t="str">
        <f t="shared" si="68"/>
        <v>Теллис</v>
      </c>
      <c r="G1057" s="4" t="str">
        <f t="shared" si="67"/>
        <v/>
      </c>
    </row>
    <row r="1058" spans="3:7" x14ac:dyDescent="0.35">
      <c r="C1058" s="4" t="e">
        <f t="shared" si="65"/>
        <v>#N/A</v>
      </c>
      <c r="D1058" s="4" t="s">
        <v>3128</v>
      </c>
      <c r="E1058" s="4" t="s">
        <v>3599</v>
      </c>
      <c r="F1058" s="4" t="str">
        <f t="shared" si="68"/>
        <v>Евфадим</v>
      </c>
      <c r="G1058" s="4" t="str">
        <f t="shared" si="67"/>
        <v/>
      </c>
    </row>
    <row r="1059" spans="3:7" x14ac:dyDescent="0.35">
      <c r="C1059" s="4" t="e">
        <f t="shared" si="65"/>
        <v>#N/A</v>
      </c>
      <c r="D1059" s="4" t="s">
        <v>3130</v>
      </c>
      <c r="E1059" s="4" t="s">
        <v>3600</v>
      </c>
      <c r="F1059" s="4" t="str">
        <f t="shared" si="68"/>
        <v>Пандион</v>
      </c>
      <c r="G1059" s="4" t="str">
        <f t="shared" si="67"/>
        <v/>
      </c>
    </row>
    <row r="1060" spans="3:7" x14ac:dyDescent="0.35">
      <c r="C1060" s="4" t="e">
        <f t="shared" si="65"/>
        <v>#N/A</v>
      </c>
      <c r="D1060" s="4" t="s">
        <v>3132</v>
      </c>
      <c r="E1060" s="4" t="s">
        <v>3601</v>
      </c>
      <c r="F1060" s="4" t="str">
        <f t="shared" si="68"/>
        <v>Иолай</v>
      </c>
      <c r="G1060" s="4" t="str">
        <f t="shared" si="67"/>
        <v/>
      </c>
    </row>
    <row r="1061" spans="3:7" x14ac:dyDescent="0.35">
      <c r="C1061" s="4" t="e">
        <f t="shared" si="65"/>
        <v>#N/A</v>
      </c>
      <c r="D1061" s="4" t="s">
        <v>3134</v>
      </c>
      <c r="E1061" s="4" t="s">
        <v>3602</v>
      </c>
      <c r="F1061" s="4" t="str">
        <f t="shared" si="68"/>
        <v>Феаг</v>
      </c>
      <c r="G1061" s="4" t="str">
        <f t="shared" si="67"/>
        <v/>
      </c>
    </row>
    <row r="1062" spans="3:7" x14ac:dyDescent="0.35">
      <c r="C1062" s="4" t="e">
        <f t="shared" si="65"/>
        <v>#N/A</v>
      </c>
      <c r="D1062" s="4" t="s">
        <v>3136</v>
      </c>
      <c r="E1062" s="4" t="s">
        <v>3603</v>
      </c>
      <c r="F1062" s="4" t="str">
        <f t="shared" si="68"/>
        <v>Леонид</v>
      </c>
      <c r="G1062" s="4" t="str">
        <f t="shared" si="67"/>
        <v/>
      </c>
    </row>
    <row r="1063" spans="3:7" x14ac:dyDescent="0.35">
      <c r="C1063" s="4" t="e">
        <f t="shared" si="65"/>
        <v>#N/A</v>
      </c>
      <c r="D1063" s="4" t="s">
        <v>3138</v>
      </c>
      <c r="E1063" s="4" t="s">
        <v>3604</v>
      </c>
      <c r="F1063" s="4" t="str">
        <f t="shared" si="68"/>
        <v>Брасид</v>
      </c>
      <c r="G1063" s="4" t="str">
        <f t="shared" si="67"/>
        <v/>
      </c>
    </row>
    <row r="1064" spans="3:7" x14ac:dyDescent="0.35">
      <c r="C1064" s="4" t="e">
        <f t="shared" si="65"/>
        <v>#N/A</v>
      </c>
      <c r="D1064" s="4" t="s">
        <v>3140</v>
      </c>
      <c r="E1064" s="4" t="s">
        <v>3605</v>
      </c>
      <c r="F1064" s="4" t="str">
        <f t="shared" si="68"/>
        <v>Парал</v>
      </c>
      <c r="G1064" s="4" t="str">
        <f t="shared" si="67"/>
        <v/>
      </c>
    </row>
    <row r="1065" spans="3:7" x14ac:dyDescent="0.35">
      <c r="C1065" s="4" t="e">
        <f t="shared" si="65"/>
        <v>#N/A</v>
      </c>
      <c r="D1065" s="4" t="s">
        <v>3142</v>
      </c>
      <c r="E1065" s="4" t="s">
        <v>3606</v>
      </c>
      <c r="F1065" s="4" t="str">
        <f t="shared" si="68"/>
        <v>Кефис</v>
      </c>
      <c r="G1065" s="4" t="str">
        <f t="shared" si="67"/>
        <v/>
      </c>
    </row>
    <row r="1066" spans="3:7" x14ac:dyDescent="0.35">
      <c r="C1066" s="4" t="e">
        <f t="shared" si="65"/>
        <v>#N/A</v>
      </c>
      <c r="D1066" s="4" t="s">
        <v>3144</v>
      </c>
      <c r="E1066" s="4" t="s">
        <v>3607</v>
      </c>
      <c r="F1066" s="4" t="str">
        <f t="shared" si="68"/>
        <v>Клейппид</v>
      </c>
      <c r="G1066" s="4" t="str">
        <f t="shared" si="67"/>
        <v/>
      </c>
    </row>
    <row r="1067" spans="3:7" x14ac:dyDescent="0.35">
      <c r="C1067" s="4" t="e">
        <f t="shared" si="65"/>
        <v>#N/A</v>
      </c>
      <c r="D1067" s="4" t="s">
        <v>3146</v>
      </c>
      <c r="E1067" s="4" t="s">
        <v>3608</v>
      </c>
      <c r="F1067" s="4" t="str">
        <f t="shared" si="68"/>
        <v>Даскил</v>
      </c>
      <c r="G1067" s="4" t="str">
        <f t="shared" si="67"/>
        <v/>
      </c>
    </row>
    <row r="1068" spans="3:7" x14ac:dyDescent="0.35">
      <c r="C1068" s="4" t="e">
        <f t="shared" si="65"/>
        <v>#N/A</v>
      </c>
      <c r="D1068" s="4" t="s">
        <v>3148</v>
      </c>
      <c r="E1068" s="4" t="s">
        <v>3609</v>
      </c>
      <c r="F1068" s="4" t="str">
        <f t="shared" si="68"/>
        <v>Эвфикл</v>
      </c>
      <c r="G1068" s="4" t="str">
        <f t="shared" si="67"/>
        <v/>
      </c>
    </row>
    <row r="1069" spans="3:7" x14ac:dyDescent="0.35">
      <c r="C1069" s="4" t="e">
        <f t="shared" si="65"/>
        <v>#N/A</v>
      </c>
      <c r="D1069" s="4" t="s">
        <v>3150</v>
      </c>
      <c r="E1069" s="4" t="s">
        <v>3610</v>
      </c>
      <c r="F1069" s="4" t="str">
        <f t="shared" si="68"/>
        <v>Гиппий</v>
      </c>
      <c r="G1069" s="4" t="str">
        <f t="shared" si="67"/>
        <v/>
      </c>
    </row>
    <row r="1070" spans="3:7" x14ac:dyDescent="0.35">
      <c r="C1070" s="4" t="e">
        <f t="shared" si="65"/>
        <v>#N/A</v>
      </c>
      <c r="D1070" s="4" t="s">
        <v>3152</v>
      </c>
      <c r="E1070" s="4" t="s">
        <v>3611</v>
      </c>
      <c r="F1070" s="4" t="str">
        <f t="shared" si="68"/>
        <v>Эак</v>
      </c>
      <c r="G1070" s="4" t="str">
        <f t="shared" si="67"/>
        <v/>
      </c>
    </row>
    <row r="1071" spans="3:7" x14ac:dyDescent="0.35">
      <c r="C1071" s="4" t="e">
        <f t="shared" si="65"/>
        <v>#N/A</v>
      </c>
      <c r="D1071" s="4" t="s">
        <v>3154</v>
      </c>
      <c r="E1071" s="4" t="s">
        <v>3612</v>
      </c>
      <c r="F1071" s="4" t="str">
        <f t="shared" si="68"/>
        <v>Олор</v>
      </c>
      <c r="G1071" s="4" t="str">
        <f t="shared" si="67"/>
        <v/>
      </c>
    </row>
    <row r="1072" spans="3:7" x14ac:dyDescent="0.35">
      <c r="C1072" s="4" t="e">
        <f t="shared" si="65"/>
        <v>#N/A</v>
      </c>
      <c r="D1072" s="4" t="s">
        <v>3156</v>
      </c>
      <c r="E1072" s="4" t="s">
        <v>3613</v>
      </c>
      <c r="F1072" s="4" t="str">
        <f t="shared" si="68"/>
        <v>Пегея</v>
      </c>
      <c r="G1072" s="4" t="str">
        <f t="shared" si="67"/>
        <v/>
      </c>
    </row>
    <row r="1073" spans="3:7" x14ac:dyDescent="0.35">
      <c r="C1073" s="4" t="e">
        <f t="shared" si="65"/>
        <v>#N/A</v>
      </c>
      <c r="D1073" s="4" t="s">
        <v>3158</v>
      </c>
      <c r="E1073" s="4" t="s">
        <v>3614</v>
      </c>
      <c r="F1073" s="4" t="str">
        <f t="shared" si="68"/>
        <v>Ганон</v>
      </c>
      <c r="G1073" s="4" t="str">
        <f t="shared" si="67"/>
        <v/>
      </c>
    </row>
    <row r="1074" spans="3:7" x14ac:dyDescent="0.35">
      <c r="C1074" s="4" t="e">
        <f t="shared" si="65"/>
        <v>#N/A</v>
      </c>
      <c r="D1074" s="4" t="s">
        <v>3160</v>
      </c>
      <c r="E1074" s="4" t="s">
        <v>3615</v>
      </c>
      <c r="F1074" s="4" t="str">
        <f t="shared" si="68"/>
        <v>Клиний</v>
      </c>
      <c r="G1074" s="4" t="str">
        <f t="shared" si="67"/>
        <v/>
      </c>
    </row>
    <row r="1075" spans="3:7" x14ac:dyDescent="0.35">
      <c r="C1075" s="4" t="e">
        <f t="shared" si="65"/>
        <v>#N/A</v>
      </c>
      <c r="D1075" s="4" t="s">
        <v>3162</v>
      </c>
      <c r="E1075" s="4" t="s">
        <v>3616</v>
      </c>
      <c r="F1075" s="4" t="str">
        <f t="shared" si="68"/>
        <v>Тимон</v>
      </c>
      <c r="G1075" s="4" t="str">
        <f t="shared" si="67"/>
        <v/>
      </c>
    </row>
    <row r="1076" spans="3:7" x14ac:dyDescent="0.35">
      <c r="C1076" s="4" t="e">
        <f t="shared" si="65"/>
        <v>#N/A</v>
      </c>
      <c r="D1076" s="4" t="s">
        <v>3164</v>
      </c>
      <c r="E1076" s="4" t="s">
        <v>3617</v>
      </c>
      <c r="F1076" s="4" t="str">
        <f t="shared" si="68"/>
        <v>Нирей</v>
      </c>
      <c r="G1076" s="4" t="str">
        <f t="shared" si="67"/>
        <v/>
      </c>
    </row>
    <row r="1077" spans="3:7" x14ac:dyDescent="0.35">
      <c r="C1077" s="4" t="e">
        <f t="shared" si="65"/>
        <v>#N/A</v>
      </c>
      <c r="D1077" s="4" t="s">
        <v>3166</v>
      </c>
      <c r="E1077" s="4" t="s">
        <v>3618</v>
      </c>
      <c r="F1077" s="4" t="str">
        <f t="shared" si="68"/>
        <v>Автолик</v>
      </c>
      <c r="G1077" s="4" t="str">
        <f t="shared" si="67"/>
        <v/>
      </c>
    </row>
    <row r="1078" spans="3:7" x14ac:dyDescent="0.35">
      <c r="C1078" s="4" t="e">
        <f t="shared" si="65"/>
        <v>#N/A</v>
      </c>
      <c r="D1078" s="4" t="s">
        <v>3168</v>
      </c>
      <c r="E1078" s="4" t="s">
        <v>3619</v>
      </c>
      <c r="F1078" s="4" t="str">
        <f t="shared" si="68"/>
        <v>Мейкиад</v>
      </c>
      <c r="G1078" s="4" t="str">
        <f t="shared" si="67"/>
        <v/>
      </c>
    </row>
    <row r="1079" spans="3:7" x14ac:dyDescent="0.35">
      <c r="C1079" s="4" t="e">
        <f t="shared" si="65"/>
        <v>#N/A</v>
      </c>
      <c r="D1079" s="4" t="s">
        <v>3170</v>
      </c>
      <c r="E1079" s="4" t="s">
        <v>3620</v>
      </c>
      <c r="F1079" s="4" t="str">
        <f t="shared" si="68"/>
        <v>Антор</v>
      </c>
      <c r="G1079" s="4" t="str">
        <f t="shared" si="67"/>
        <v/>
      </c>
    </row>
    <row r="1080" spans="3:7" x14ac:dyDescent="0.35">
      <c r="C1080" s="4" t="e">
        <f t="shared" si="65"/>
        <v>#N/A</v>
      </c>
      <c r="D1080" s="4" t="s">
        <v>3172</v>
      </c>
      <c r="E1080" s="4" t="s">
        <v>3621</v>
      </c>
      <c r="F1080" s="4" t="str">
        <f t="shared" si="68"/>
        <v>Асимид</v>
      </c>
      <c r="G1080" s="4" t="str">
        <f t="shared" si="67"/>
        <v/>
      </c>
    </row>
    <row r="1081" spans="3:7" x14ac:dyDescent="0.35">
      <c r="C1081" s="4" t="e">
        <f t="shared" si="65"/>
        <v>#N/A</v>
      </c>
      <c r="D1081" s="4" t="s">
        <v>3174</v>
      </c>
      <c r="E1081" s="4" t="s">
        <v>3622</v>
      </c>
      <c r="F1081" s="4" t="str">
        <f t="shared" si="68"/>
        <v>Ифит</v>
      </c>
      <c r="G1081" s="4" t="str">
        <f t="shared" si="67"/>
        <v/>
      </c>
    </row>
    <row r="1082" spans="3:7" x14ac:dyDescent="0.35">
      <c r="C1082" s="4" t="e">
        <f t="shared" si="65"/>
        <v>#N/A</v>
      </c>
      <c r="D1082" s="4" t="s">
        <v>3176</v>
      </c>
      <c r="E1082" s="4" t="s">
        <v>3623</v>
      </c>
      <c r="F1082" s="4" t="str">
        <f t="shared" si="68"/>
        <v>Ксеноклид</v>
      </c>
      <c r="G1082" s="4" t="str">
        <f t="shared" si="67"/>
        <v/>
      </c>
    </row>
    <row r="1083" spans="3:7" x14ac:dyDescent="0.35">
      <c r="C1083" s="4" t="e">
        <f t="shared" si="65"/>
        <v>#N/A</v>
      </c>
      <c r="D1083" s="4" t="s">
        <v>3178</v>
      </c>
      <c r="E1083" s="4" t="s">
        <v>3624</v>
      </c>
      <c r="F1083" s="4" t="str">
        <f t="shared" si="68"/>
        <v>Эврисфей</v>
      </c>
      <c r="G1083" s="4" t="str">
        <f t="shared" si="67"/>
        <v/>
      </c>
    </row>
    <row r="1084" spans="3:7" x14ac:dyDescent="0.35">
      <c r="C1084" s="4" t="e">
        <f t="shared" si="65"/>
        <v>#N/A</v>
      </c>
      <c r="D1084" s="4" t="s">
        <v>3180</v>
      </c>
      <c r="E1084" s="4" t="s">
        <v>3625</v>
      </c>
      <c r="F1084" s="4" t="str">
        <f t="shared" si="68"/>
        <v>Дердас</v>
      </c>
      <c r="G1084" s="4" t="str">
        <f t="shared" si="67"/>
        <v/>
      </c>
    </row>
    <row r="1085" spans="3:7" x14ac:dyDescent="0.35">
      <c r="C1085" s="4" t="e">
        <f t="shared" si="65"/>
        <v>#N/A</v>
      </c>
      <c r="D1085" s="4" t="s">
        <v>3182</v>
      </c>
      <c r="E1085" s="4" t="s">
        <v>3626</v>
      </c>
      <c r="F1085" s="4" t="str">
        <f t="shared" si="68"/>
        <v>Хирон</v>
      </c>
      <c r="G1085" s="4" t="str">
        <f t="shared" si="67"/>
        <v/>
      </c>
    </row>
    <row r="1086" spans="3:7" x14ac:dyDescent="0.35">
      <c r="C1086" s="4" t="e">
        <f t="shared" si="65"/>
        <v>#N/A</v>
      </c>
      <c r="D1086" s="4" t="s">
        <v>3184</v>
      </c>
      <c r="E1086" s="4" t="s">
        <v>3627</v>
      </c>
      <c r="F1086" s="4" t="str">
        <f t="shared" si="68"/>
        <v>Эвритим</v>
      </c>
      <c r="G1086" s="4" t="str">
        <f t="shared" si="67"/>
        <v/>
      </c>
    </row>
    <row r="1087" spans="3:7" x14ac:dyDescent="0.35">
      <c r="C1087" s="4" t="e">
        <f t="shared" si="65"/>
        <v>#N/A</v>
      </c>
      <c r="D1087" s="4" t="s">
        <v>3186</v>
      </c>
      <c r="E1087" s="4" t="s">
        <v>3628</v>
      </c>
      <c r="F1087" s="4" t="str">
        <f t="shared" si="68"/>
        <v>Элакат</v>
      </c>
      <c r="G1087" s="4" t="str">
        <f t="shared" si="67"/>
        <v/>
      </c>
    </row>
    <row r="1088" spans="3:7" x14ac:dyDescent="0.35">
      <c r="C1088" s="4" t="e">
        <f t="shared" si="65"/>
        <v>#N/A</v>
      </c>
      <c r="D1088" s="4" t="s">
        <v>3188</v>
      </c>
      <c r="E1088" s="4" t="s">
        <v>3629</v>
      </c>
      <c r="F1088" s="4" t="str">
        <f t="shared" si="68"/>
        <v>Адмет</v>
      </c>
      <c r="G1088" s="4" t="str">
        <f t="shared" si="67"/>
        <v/>
      </c>
    </row>
    <row r="1089" spans="3:7" x14ac:dyDescent="0.35">
      <c r="C1089" s="4" t="e">
        <f t="shared" si="65"/>
        <v>#N/A</v>
      </c>
      <c r="D1089" s="4" t="s">
        <v>3190</v>
      </c>
      <c r="E1089" s="4" t="s">
        <v>3630</v>
      </c>
      <c r="F1089" s="4" t="str">
        <f t="shared" si="68"/>
        <v>Мелесипп</v>
      </c>
      <c r="G1089" s="4" t="str">
        <f t="shared" si="67"/>
        <v/>
      </c>
    </row>
    <row r="1090" spans="3:7" x14ac:dyDescent="0.35">
      <c r="C1090" s="4" t="e">
        <f t="shared" si="65"/>
        <v>#N/A</v>
      </c>
      <c r="D1090" s="4" t="s">
        <v>3192</v>
      </c>
      <c r="E1090" s="4" t="s">
        <v>3631</v>
      </c>
      <c r="F1090" s="4" t="str">
        <f t="shared" si="68"/>
        <v>Иодама</v>
      </c>
      <c r="G1090" s="4" t="str">
        <f t="shared" si="67"/>
        <v/>
      </c>
    </row>
    <row r="1091" spans="3:7" x14ac:dyDescent="0.35">
      <c r="C1091" s="4" t="e">
        <f t="shared" ref="C1091:C1154" si="69">MATCH(B1091,$F$2:$F$1290,0)</f>
        <v>#N/A</v>
      </c>
      <c r="D1091" s="4" t="s">
        <v>3194</v>
      </c>
      <c r="E1091" s="4" t="s">
        <v>3632</v>
      </c>
      <c r="F1091" s="4" t="str">
        <f t="shared" si="68"/>
        <v>Антиох</v>
      </c>
      <c r="G1091" s="4" t="str">
        <f t="shared" ref="G1091:G1154" si="70">IF(ISERROR(INDEX($D$2:$D$1290,C1091,1)),IF(A1091="","",A1091),INDEX($D$2:$D$1290,C1091,1))</f>
        <v/>
      </c>
    </row>
    <row r="1092" spans="3:7" x14ac:dyDescent="0.35">
      <c r="C1092" s="4" t="e">
        <f t="shared" si="69"/>
        <v>#N/A</v>
      </c>
      <c r="D1092" s="4" t="s">
        <v>3196</v>
      </c>
      <c r="E1092" s="4" t="s">
        <v>3633</v>
      </c>
      <c r="F1092" s="4" t="str">
        <f t="shared" si="68"/>
        <v>Эвринома</v>
      </c>
      <c r="G1092" s="4" t="str">
        <f t="shared" si="70"/>
        <v/>
      </c>
    </row>
    <row r="1093" spans="3:7" x14ac:dyDescent="0.35">
      <c r="C1093" s="4" t="e">
        <f t="shared" si="69"/>
        <v>#N/A</v>
      </c>
      <c r="D1093" s="4" t="s">
        <v>3198</v>
      </c>
      <c r="E1093" s="4" t="s">
        <v>3634</v>
      </c>
      <c r="F1093" s="4" t="str">
        <f t="shared" si="68"/>
        <v>Пелий</v>
      </c>
      <c r="G1093" s="4" t="str">
        <f t="shared" si="70"/>
        <v/>
      </c>
    </row>
    <row r="1094" spans="3:7" x14ac:dyDescent="0.35">
      <c r="C1094" s="4" t="e">
        <f t="shared" si="69"/>
        <v>#N/A</v>
      </c>
      <c r="D1094" s="4" t="s">
        <v>3200</v>
      </c>
      <c r="E1094" s="4" t="s">
        <v>3635</v>
      </c>
      <c r="F1094" s="4" t="str">
        <f t="shared" si="68"/>
        <v>Астиоха</v>
      </c>
      <c r="G1094" s="4" t="str">
        <f t="shared" si="70"/>
        <v/>
      </c>
    </row>
    <row r="1095" spans="3:7" x14ac:dyDescent="0.35">
      <c r="C1095" s="4" t="e">
        <f t="shared" si="69"/>
        <v>#N/A</v>
      </c>
      <c r="D1095" s="4" t="s">
        <v>3202</v>
      </c>
      <c r="E1095" s="4" t="s">
        <v>3113</v>
      </c>
      <c r="F1095" s="4" t="str">
        <f t="shared" si="68"/>
        <v>Дельфийский оракул Аполлона</v>
      </c>
      <c r="G1095" s="4" t="str">
        <f t="shared" si="70"/>
        <v/>
      </c>
    </row>
    <row r="1096" spans="3:7" x14ac:dyDescent="0.35">
      <c r="C1096" s="4" t="e">
        <f t="shared" si="69"/>
        <v>#N/A</v>
      </c>
      <c r="D1096" s="4" t="s">
        <v>3204</v>
      </c>
      <c r="E1096" s="4" t="s">
        <v>3636</v>
      </c>
      <c r="F1096" s="4" t="str">
        <f t="shared" si="68"/>
        <v>Анит</v>
      </c>
      <c r="G1096" s="4" t="str">
        <f t="shared" si="70"/>
        <v/>
      </c>
    </row>
    <row r="1097" spans="3:7" x14ac:dyDescent="0.35">
      <c r="C1097" s="4" t="e">
        <f t="shared" si="69"/>
        <v>#N/A</v>
      </c>
      <c r="D1097" s="4" t="s">
        <v>3206</v>
      </c>
      <c r="E1097" s="4" t="s">
        <v>3637</v>
      </c>
      <c r="F1097" s="4" t="str">
        <f t="shared" si="68"/>
        <v>Гил</v>
      </c>
      <c r="G1097" s="4" t="str">
        <f t="shared" si="70"/>
        <v/>
      </c>
    </row>
    <row r="1098" spans="3:7" x14ac:dyDescent="0.35">
      <c r="C1098" s="4" t="e">
        <f t="shared" si="69"/>
        <v>#N/A</v>
      </c>
      <c r="D1098" s="4" t="s">
        <v>3208</v>
      </c>
      <c r="E1098" s="4" t="s">
        <v>3638</v>
      </c>
      <c r="F1098" s="4" t="str">
        <f t="shared" si="68"/>
        <v>Фейян</v>
      </c>
      <c r="G1098" s="4" t="str">
        <f t="shared" si="70"/>
        <v/>
      </c>
    </row>
    <row r="1099" spans="3:7" x14ac:dyDescent="0.35">
      <c r="C1099" s="4" t="e">
        <f t="shared" si="69"/>
        <v>#N/A</v>
      </c>
      <c r="D1099" s="4" t="s">
        <v>3210</v>
      </c>
      <c r="E1099" s="4" t="s">
        <v>3639</v>
      </c>
      <c r="F1099" s="4" t="str">
        <f t="shared" si="68"/>
        <v>Эвандер</v>
      </c>
      <c r="G1099" s="4" t="str">
        <f t="shared" si="70"/>
        <v/>
      </c>
    </row>
    <row r="1100" spans="3:7" x14ac:dyDescent="0.35">
      <c r="C1100" s="4" t="e">
        <f t="shared" si="69"/>
        <v>#N/A</v>
      </c>
      <c r="D1100" s="4" t="s">
        <v>3212</v>
      </c>
      <c r="E1100" s="4" t="s">
        <v>3640</v>
      </c>
      <c r="F1100" s="4" t="str">
        <f t="shared" si="68"/>
        <v>Тимей</v>
      </c>
      <c r="G1100" s="4" t="str">
        <f t="shared" si="70"/>
        <v/>
      </c>
    </row>
    <row r="1101" spans="3:7" x14ac:dyDescent="0.35">
      <c r="C1101" s="4" t="e">
        <f t="shared" si="69"/>
        <v>#N/A</v>
      </c>
      <c r="D1101" s="4" t="s">
        <v>3214</v>
      </c>
      <c r="E1101" s="4" t="s">
        <v>3641</v>
      </c>
      <c r="F1101" s="4" t="str">
        <f t="shared" si="68"/>
        <v>Дикеоплий</v>
      </c>
      <c r="G1101" s="4" t="str">
        <f t="shared" si="70"/>
        <v/>
      </c>
    </row>
    <row r="1102" spans="3:7" x14ac:dyDescent="0.35">
      <c r="C1102" s="4" t="e">
        <f t="shared" si="69"/>
        <v>#N/A</v>
      </c>
      <c r="D1102" s="4" t="s">
        <v>3216</v>
      </c>
      <c r="E1102" s="4" t="s">
        <v>3642</v>
      </c>
      <c r="F1102" s="4" t="str">
        <f t="shared" si="68"/>
        <v>Окаменевшая женщина</v>
      </c>
      <c r="G1102" s="4" t="str">
        <f t="shared" si="70"/>
        <v/>
      </c>
    </row>
    <row r="1103" spans="3:7" x14ac:dyDescent="0.35">
      <c r="C1103" s="4" t="e">
        <f t="shared" si="69"/>
        <v>#N/A</v>
      </c>
      <c r="D1103" s="4" t="s">
        <v>3218</v>
      </c>
      <c r="E1103" s="4" t="s">
        <v>3643</v>
      </c>
      <c r="F1103" s="4" t="str">
        <f t="shared" si="68"/>
        <v>Кир</v>
      </c>
      <c r="G1103" s="4" t="str">
        <f t="shared" si="70"/>
        <v/>
      </c>
    </row>
    <row r="1104" spans="3:7" x14ac:dyDescent="0.35">
      <c r="C1104" s="4" t="e">
        <f t="shared" si="69"/>
        <v>#N/A</v>
      </c>
      <c r="D1104" s="4" t="s">
        <v>3220</v>
      </c>
      <c r="E1104" s="4" t="s">
        <v>3644</v>
      </c>
      <c r="F1104" s="4" t="str">
        <f t="shared" si="68"/>
        <v>Кир</v>
      </c>
      <c r="G1104" s="4" t="str">
        <f t="shared" si="70"/>
        <v/>
      </c>
    </row>
    <row r="1105" spans="3:7" x14ac:dyDescent="0.35">
      <c r="C1105" s="4" t="e">
        <f t="shared" si="69"/>
        <v>#N/A</v>
      </c>
      <c r="D1105" s="4" t="s">
        <v>3222</v>
      </c>
      <c r="E1105" s="4" t="s">
        <v>3645</v>
      </c>
      <c r="F1105" s="4" t="str">
        <f t="shared" si="68"/>
        <v>Федр</v>
      </c>
      <c r="G1105" s="4" t="str">
        <f t="shared" si="70"/>
        <v/>
      </c>
    </row>
    <row r="1106" spans="3:7" x14ac:dyDescent="0.35">
      <c r="C1106" s="4" t="e">
        <f t="shared" si="69"/>
        <v>#N/A</v>
      </c>
      <c r="D1106" s="4" t="s">
        <v>3224</v>
      </c>
      <c r="E1106" s="4" t="s">
        <v>3646</v>
      </c>
      <c r="F1106" s="4" t="str">
        <f t="shared" si="68"/>
        <v>Ификл</v>
      </c>
      <c r="G1106" s="4" t="str">
        <f t="shared" si="70"/>
        <v/>
      </c>
    </row>
    <row r="1107" spans="3:7" x14ac:dyDescent="0.35">
      <c r="C1107" s="4" t="e">
        <f t="shared" si="69"/>
        <v>#N/A</v>
      </c>
      <c r="D1107" s="4" t="s">
        <v>3226</v>
      </c>
      <c r="E1107" s="4" t="s">
        <v>3647</v>
      </c>
      <c r="F1107" s="4" t="str">
        <f t="shared" si="68"/>
        <v>Касталия</v>
      </c>
      <c r="G1107" s="4" t="str">
        <f t="shared" si="70"/>
        <v/>
      </c>
    </row>
    <row r="1108" spans="3:7" x14ac:dyDescent="0.35">
      <c r="C1108" s="4" t="e">
        <f t="shared" si="69"/>
        <v>#N/A</v>
      </c>
      <c r="D1108" s="4" t="s">
        <v>3228</v>
      </c>
      <c r="E1108" s="4" t="s">
        <v>3648</v>
      </c>
      <c r="F1108" s="4" t="str">
        <f t="shared" si="68"/>
        <v>Лисаний</v>
      </c>
      <c r="G1108" s="4" t="str">
        <f t="shared" si="70"/>
        <v/>
      </c>
    </row>
    <row r="1109" spans="3:7" x14ac:dyDescent="0.35">
      <c r="C1109" s="4" t="e">
        <f t="shared" si="69"/>
        <v>#N/A</v>
      </c>
      <c r="D1109" s="4" t="s">
        <v>3230</v>
      </c>
      <c r="E1109" s="4" t="s">
        <v>3649</v>
      </c>
      <c r="F1109" s="4" t="str">
        <f t="shared" si="68"/>
        <v>Мелет</v>
      </c>
      <c r="G1109" s="4" t="str">
        <f t="shared" si="70"/>
        <v/>
      </c>
    </row>
    <row r="1110" spans="3:7" x14ac:dyDescent="0.35">
      <c r="C1110" s="4" t="e">
        <f t="shared" si="69"/>
        <v>#N/A</v>
      </c>
      <c r="D1110" s="4" t="s">
        <v>3232</v>
      </c>
      <c r="E1110" s="4" t="s">
        <v>3650</v>
      </c>
      <c r="F1110" s="4" t="str">
        <f t="shared" si="68"/>
        <v>Клеанф</v>
      </c>
      <c r="G1110" s="4" t="str">
        <f t="shared" si="70"/>
        <v/>
      </c>
    </row>
    <row r="1111" spans="3:7" x14ac:dyDescent="0.35">
      <c r="C1111" s="4" t="e">
        <f t="shared" si="69"/>
        <v>#N/A</v>
      </c>
      <c r="D1111" s="4" t="s">
        <v>3234</v>
      </c>
      <c r="E1111" s="4" t="s">
        <v>3651</v>
      </c>
      <c r="F1111" s="4" t="str">
        <f t="shared" si="68"/>
        <v>Павсаний</v>
      </c>
      <c r="G1111" s="4" t="str">
        <f t="shared" si="70"/>
        <v/>
      </c>
    </row>
    <row r="1112" spans="3:7" x14ac:dyDescent="0.35">
      <c r="C1112" s="4" t="e">
        <f t="shared" si="69"/>
        <v>#N/A</v>
      </c>
      <c r="D1112" s="4" t="s">
        <v>3236</v>
      </c>
      <c r="E1112" s="4" t="s">
        <v>3652</v>
      </c>
      <c r="F1112" s="4" t="str">
        <f t="shared" si="68"/>
        <v>Исарх</v>
      </c>
      <c r="G1112" s="4" t="str">
        <f t="shared" si="70"/>
        <v/>
      </c>
    </row>
    <row r="1113" spans="3:7" x14ac:dyDescent="0.35">
      <c r="C1113" s="4" t="e">
        <f t="shared" si="69"/>
        <v>#N/A</v>
      </c>
      <c r="D1113" s="4" t="s">
        <v>3238</v>
      </c>
      <c r="E1113" s="4" t="s">
        <v>3653</v>
      </c>
      <c r="F1113" s="4" t="str">
        <f t="shared" si="68"/>
        <v>Эрикс</v>
      </c>
      <c r="G1113" s="4" t="str">
        <f t="shared" si="70"/>
        <v/>
      </c>
    </row>
    <row r="1114" spans="3:7" x14ac:dyDescent="0.35">
      <c r="C1114" s="4" t="e">
        <f t="shared" si="69"/>
        <v>#N/A</v>
      </c>
      <c r="D1114" s="4" t="s">
        <v>3240</v>
      </c>
      <c r="E1114" s="4" t="s">
        <v>3654</v>
      </c>
      <c r="F1114" s="4" t="str">
        <f t="shared" si="68"/>
        <v>Анаксагор</v>
      </c>
      <c r="G1114" s="4" t="str">
        <f t="shared" si="70"/>
        <v/>
      </c>
    </row>
    <row r="1115" spans="3:7" x14ac:dyDescent="0.35">
      <c r="C1115" s="4" t="e">
        <f t="shared" si="69"/>
        <v>#N/A</v>
      </c>
      <c r="D1115" s="4" t="s">
        <v>3242</v>
      </c>
      <c r="E1115" s="4" t="s">
        <v>3655</v>
      </c>
      <c r="F1115" s="4" t="str">
        <f t="shared" si="68"/>
        <v>Алкмена</v>
      </c>
      <c r="G1115" s="4" t="str">
        <f t="shared" si="70"/>
        <v/>
      </c>
    </row>
    <row r="1116" spans="3:7" x14ac:dyDescent="0.35">
      <c r="C1116" s="4" t="e">
        <f t="shared" si="69"/>
        <v>#N/A</v>
      </c>
      <c r="D1116" s="4" t="s">
        <v>3244</v>
      </c>
      <c r="E1116" s="4" t="s">
        <v>3656</v>
      </c>
      <c r="F1116" s="4" t="str">
        <f t="shared" ref="F1116:F1179" si="71">IF(ISERROR(LEFT(E1116,SEARCH("~~",E1116)-2)),E1116,LEFT(E1116,SEARCH("~~",E1116)-2))</f>
        <v>Гиппокоон</v>
      </c>
      <c r="G1116" s="4" t="str">
        <f t="shared" si="70"/>
        <v/>
      </c>
    </row>
    <row r="1117" spans="3:7" x14ac:dyDescent="0.35">
      <c r="C1117" s="4" t="e">
        <f t="shared" si="69"/>
        <v>#N/A</v>
      </c>
      <c r="D1117" s="4" t="s">
        <v>3246</v>
      </c>
      <c r="E1117" s="4" t="s">
        <v>3657</v>
      </c>
      <c r="F1117" s="4" t="str">
        <f t="shared" si="71"/>
        <v>Ксантипп</v>
      </c>
      <c r="G1117" s="4" t="str">
        <f t="shared" si="70"/>
        <v/>
      </c>
    </row>
    <row r="1118" spans="3:7" x14ac:dyDescent="0.35">
      <c r="C1118" s="4" t="e">
        <f t="shared" si="69"/>
        <v>#N/A</v>
      </c>
      <c r="D1118" s="4" t="s">
        <v>3248</v>
      </c>
      <c r="E1118" s="4" t="s">
        <v>3658</v>
      </c>
      <c r="F1118" s="4" t="str">
        <f t="shared" si="71"/>
        <v>Диотим</v>
      </c>
      <c r="G1118" s="4" t="str">
        <f t="shared" si="70"/>
        <v/>
      </c>
    </row>
    <row r="1119" spans="3:7" x14ac:dyDescent="0.35">
      <c r="C1119" s="4" t="e">
        <f t="shared" si="69"/>
        <v>#N/A</v>
      </c>
      <c r="D1119" s="4" t="s">
        <v>3250</v>
      </c>
      <c r="E1119" s="4" t="s">
        <v>3659</v>
      </c>
      <c r="F1119" s="4" t="str">
        <f t="shared" si="71"/>
        <v>Диакрит</v>
      </c>
      <c r="G1119" s="4" t="str">
        <f t="shared" si="70"/>
        <v/>
      </c>
    </row>
    <row r="1120" spans="3:7" x14ac:dyDescent="0.35">
      <c r="C1120" s="4" t="e">
        <f t="shared" si="69"/>
        <v>#N/A</v>
      </c>
      <c r="D1120" s="4" t="s">
        <v>3252</v>
      </c>
      <c r="E1120" s="4" t="s">
        <v>3660</v>
      </c>
      <c r="F1120" s="4" t="str">
        <f t="shared" si="71"/>
        <v>Антиопа</v>
      </c>
      <c r="G1120" s="4" t="str">
        <f t="shared" si="70"/>
        <v/>
      </c>
    </row>
    <row r="1121" spans="3:7" x14ac:dyDescent="0.35">
      <c r="C1121" s="4" t="e">
        <f t="shared" si="69"/>
        <v>#N/A</v>
      </c>
      <c r="D1121" s="4" t="s">
        <v>3254</v>
      </c>
      <c r="E1121" s="4" t="s">
        <v>3661</v>
      </c>
      <c r="F1121" s="4" t="str">
        <f t="shared" si="71"/>
        <v>Парменид</v>
      </c>
      <c r="G1121" s="4" t="str">
        <f t="shared" si="70"/>
        <v/>
      </c>
    </row>
    <row r="1122" spans="3:7" x14ac:dyDescent="0.35">
      <c r="C1122" s="4" t="e">
        <f t="shared" si="69"/>
        <v>#N/A</v>
      </c>
      <c r="D1122" s="4" t="s">
        <v>3256</v>
      </c>
      <c r="E1122" s="4" t="s">
        <v>3662</v>
      </c>
      <c r="F1122" s="4" t="str">
        <f t="shared" si="71"/>
        <v>Агафон</v>
      </c>
      <c r="G1122" s="4" t="str">
        <f t="shared" si="70"/>
        <v/>
      </c>
    </row>
    <row r="1123" spans="3:7" x14ac:dyDescent="0.35">
      <c r="C1123" s="4" t="e">
        <f t="shared" si="69"/>
        <v>#N/A</v>
      </c>
      <c r="D1123" s="4" t="s">
        <v>3258</v>
      </c>
      <c r="E1123" s="4" t="s">
        <v>3663</v>
      </c>
      <c r="F1123" s="4" t="str">
        <f t="shared" si="71"/>
        <v>Лик</v>
      </c>
      <c r="G1123" s="4" t="str">
        <f t="shared" si="70"/>
        <v/>
      </c>
    </row>
    <row r="1124" spans="3:7" x14ac:dyDescent="0.35">
      <c r="C1124" s="4" t="e">
        <f t="shared" si="69"/>
        <v>#N/A</v>
      </c>
      <c r="D1124" s="4" t="s">
        <v>3260</v>
      </c>
      <c r="E1124" s="4" t="s">
        <v>3664</v>
      </c>
      <c r="F1124" s="4" t="str">
        <f t="shared" si="71"/>
        <v>Изархид</v>
      </c>
      <c r="G1124" s="4" t="str">
        <f t="shared" si="70"/>
        <v/>
      </c>
    </row>
    <row r="1125" spans="3:7" x14ac:dyDescent="0.35">
      <c r="C1125" s="4" t="e">
        <f t="shared" si="69"/>
        <v>#N/A</v>
      </c>
      <c r="D1125" s="4" t="s">
        <v>3262</v>
      </c>
      <c r="E1125" s="4" t="s">
        <v>3665</v>
      </c>
      <c r="F1125" s="4" t="str">
        <f t="shared" si="71"/>
        <v>Аполлодор</v>
      </c>
      <c r="G1125" s="4" t="str">
        <f t="shared" si="70"/>
        <v/>
      </c>
    </row>
    <row r="1126" spans="3:7" x14ac:dyDescent="0.35">
      <c r="C1126" s="4" t="e">
        <f t="shared" si="69"/>
        <v>#N/A</v>
      </c>
      <c r="D1126" s="4" t="s">
        <v>3264</v>
      </c>
      <c r="E1126" s="4" t="s">
        <v>3664</v>
      </c>
      <c r="F1126" s="4" t="str">
        <f t="shared" si="71"/>
        <v>Изархид</v>
      </c>
      <c r="G1126" s="4" t="str">
        <f t="shared" si="70"/>
        <v/>
      </c>
    </row>
    <row r="1127" spans="3:7" x14ac:dyDescent="0.35">
      <c r="C1127" s="4" t="e">
        <f t="shared" si="69"/>
        <v>#N/A</v>
      </c>
      <c r="D1127" s="4" t="s">
        <v>3265</v>
      </c>
      <c r="E1127" s="4" t="s">
        <v>3666</v>
      </c>
      <c r="F1127" s="4" t="str">
        <f t="shared" si="71"/>
        <v>Лошадь Тимея</v>
      </c>
      <c r="G1127" s="4" t="str">
        <f t="shared" si="70"/>
        <v/>
      </c>
    </row>
    <row r="1128" spans="3:7" x14ac:dyDescent="0.35">
      <c r="C1128" s="4" t="e">
        <f t="shared" si="69"/>
        <v>#N/A</v>
      </c>
      <c r="D1128" s="4" t="s">
        <v>3267</v>
      </c>
      <c r="E1128" s="4" t="s">
        <v>3667</v>
      </c>
      <c r="F1128" s="4" t="str">
        <f t="shared" si="71"/>
        <v>Мидий</v>
      </c>
      <c r="G1128" s="4" t="str">
        <f t="shared" si="70"/>
        <v/>
      </c>
    </row>
    <row r="1129" spans="3:7" x14ac:dyDescent="0.35">
      <c r="C1129" s="4" t="e">
        <f t="shared" si="69"/>
        <v>#N/A</v>
      </c>
      <c r="D1129" s="4" t="s">
        <v>3269</v>
      </c>
      <c r="E1129" s="4" t="s">
        <v>3668</v>
      </c>
      <c r="F1129" s="4" t="str">
        <f t="shared" si="71"/>
        <v>Лах</v>
      </c>
      <c r="G1129" s="4" t="str">
        <f t="shared" si="70"/>
        <v/>
      </c>
    </row>
    <row r="1130" spans="3:7" x14ac:dyDescent="0.35">
      <c r="C1130" s="4" t="e">
        <f t="shared" si="69"/>
        <v>#N/A</v>
      </c>
      <c r="D1130" s="4" t="s">
        <v>3271</v>
      </c>
      <c r="E1130" s="4" t="s">
        <v>3669</v>
      </c>
      <c r="F1130" s="4" t="str">
        <f t="shared" si="71"/>
        <v>Эсон</v>
      </c>
      <c r="G1130" s="4" t="str">
        <f t="shared" si="70"/>
        <v/>
      </c>
    </row>
    <row r="1131" spans="3:7" x14ac:dyDescent="0.35">
      <c r="C1131" s="4" t="e">
        <f t="shared" si="69"/>
        <v>#N/A</v>
      </c>
      <c r="D1131" s="4" t="s">
        <v>3273</v>
      </c>
      <c r="E1131" s="4" t="s">
        <v>3670</v>
      </c>
      <c r="F1131" s="4" t="str">
        <f t="shared" si="71"/>
        <v>Эвмах</v>
      </c>
      <c r="G1131" s="4" t="str">
        <f t="shared" si="70"/>
        <v/>
      </c>
    </row>
    <row r="1132" spans="3:7" x14ac:dyDescent="0.35">
      <c r="C1132" s="4" t="e">
        <f t="shared" si="69"/>
        <v>#N/A</v>
      </c>
      <c r="D1132" s="4" t="s">
        <v>3275</v>
      </c>
      <c r="E1132" s="4" t="s">
        <v>3671</v>
      </c>
      <c r="F1132" s="4" t="str">
        <f t="shared" si="71"/>
        <v>Херхеб</v>
      </c>
      <c r="G1132" s="4" t="str">
        <f t="shared" si="70"/>
        <v/>
      </c>
    </row>
    <row r="1133" spans="3:7" x14ac:dyDescent="0.35">
      <c r="C1133" s="4" t="e">
        <f t="shared" si="69"/>
        <v>#N/A</v>
      </c>
      <c r="D1133" s="4" t="s">
        <v>3277</v>
      </c>
      <c r="E1133" s="4" t="s">
        <v>3665</v>
      </c>
      <c r="F1133" s="4" t="str">
        <f t="shared" si="71"/>
        <v>Аполлодор</v>
      </c>
      <c r="G1133" s="4" t="str">
        <f t="shared" si="70"/>
        <v/>
      </c>
    </row>
    <row r="1134" spans="3:7" x14ac:dyDescent="0.35">
      <c r="C1134" s="4" t="e">
        <f t="shared" si="69"/>
        <v>#N/A</v>
      </c>
      <c r="D1134" s="4" t="s">
        <v>3278</v>
      </c>
      <c r="E1134" s="4" t="s">
        <v>3672</v>
      </c>
      <c r="F1134" s="4" t="str">
        <f t="shared" si="71"/>
        <v>Имхотеп</v>
      </c>
      <c r="G1134" s="4" t="str">
        <f t="shared" si="70"/>
        <v/>
      </c>
    </row>
    <row r="1135" spans="3:7" x14ac:dyDescent="0.35">
      <c r="C1135" s="4" t="e">
        <f t="shared" si="69"/>
        <v>#N/A</v>
      </c>
      <c r="D1135" s="4" t="s">
        <v>3280</v>
      </c>
      <c r="E1135" s="4" t="s">
        <v>3673</v>
      </c>
      <c r="F1135" s="4" t="str">
        <f t="shared" si="71"/>
        <v>Баки</v>
      </c>
      <c r="G1135" s="4" t="str">
        <f t="shared" si="70"/>
        <v/>
      </c>
    </row>
    <row r="1136" spans="3:7" x14ac:dyDescent="0.35">
      <c r="C1136" s="4" t="e">
        <f t="shared" si="69"/>
        <v>#N/A</v>
      </c>
      <c r="D1136" s="4" t="s">
        <v>3282</v>
      </c>
      <c r="E1136" s="4" t="s">
        <v>3674</v>
      </c>
      <c r="F1136" s="4" t="str">
        <f t="shared" si="71"/>
        <v>Неб-ка-н-ра</v>
      </c>
      <c r="G1136" s="4" t="str">
        <f t="shared" si="70"/>
        <v/>
      </c>
    </row>
    <row r="1137" spans="3:7" x14ac:dyDescent="0.35">
      <c r="C1137" s="4" t="e">
        <f t="shared" si="69"/>
        <v>#N/A</v>
      </c>
      <c r="D1137" s="4" t="s">
        <v>3284</v>
      </c>
      <c r="E1137" s="4" t="s">
        <v>3675</v>
      </c>
      <c r="F1137" s="4" t="str">
        <f t="shared" si="71"/>
        <v>Анхерру</v>
      </c>
      <c r="G1137" s="4" t="str">
        <f t="shared" si="70"/>
        <v/>
      </c>
    </row>
    <row r="1138" spans="3:7" x14ac:dyDescent="0.35">
      <c r="C1138" s="4" t="e">
        <f t="shared" si="69"/>
        <v>#N/A</v>
      </c>
      <c r="D1138" s="4" t="s">
        <v>3286</v>
      </c>
      <c r="E1138" s="4" t="s">
        <v>3676</v>
      </c>
      <c r="F1138" s="4" t="str">
        <f t="shared" si="71"/>
        <v>Гамут</v>
      </c>
      <c r="G1138" s="4" t="str">
        <f t="shared" si="70"/>
        <v/>
      </c>
    </row>
    <row r="1139" spans="3:7" x14ac:dyDescent="0.35">
      <c r="C1139" s="4" t="e">
        <f t="shared" si="69"/>
        <v>#N/A</v>
      </c>
      <c r="D1139" s="4" t="s">
        <v>3288</v>
      </c>
      <c r="E1139" s="4" t="s">
        <v>3677</v>
      </c>
      <c r="F1139" s="4" t="str">
        <f t="shared" si="71"/>
        <v>Амени-амен-а</v>
      </c>
      <c r="G1139" s="4" t="str">
        <f t="shared" si="70"/>
        <v/>
      </c>
    </row>
    <row r="1140" spans="3:7" x14ac:dyDescent="0.35">
      <c r="C1140" s="4" t="e">
        <f t="shared" si="69"/>
        <v>#N/A</v>
      </c>
      <c r="D1140" s="4" t="s">
        <v>3290</v>
      </c>
      <c r="E1140" s="4" t="s">
        <v>3678</v>
      </c>
      <c r="F1140" s="4" t="str">
        <f t="shared" si="71"/>
        <v>Тути</v>
      </c>
      <c r="G1140" s="4" t="str">
        <f t="shared" si="70"/>
        <v/>
      </c>
    </row>
    <row r="1141" spans="3:7" x14ac:dyDescent="0.35">
      <c r="C1141" s="4" t="e">
        <f t="shared" si="69"/>
        <v>#N/A</v>
      </c>
      <c r="D1141" s="4" t="s">
        <v>3292</v>
      </c>
      <c r="E1141" s="4" t="s">
        <v>3679</v>
      </c>
      <c r="F1141" s="4" t="str">
        <f t="shared" si="71"/>
        <v>Шеба</v>
      </c>
      <c r="G1141" s="4" t="str">
        <f t="shared" si="70"/>
        <v/>
      </c>
    </row>
    <row r="1142" spans="3:7" x14ac:dyDescent="0.35">
      <c r="C1142" s="4" t="e">
        <f t="shared" si="69"/>
        <v>#N/A</v>
      </c>
      <c r="D1142" s="4" t="s">
        <v>3294</v>
      </c>
      <c r="E1142" s="4" t="s">
        <v>3680</v>
      </c>
      <c r="F1142" s="4" t="str">
        <f t="shared" si="71"/>
        <v>Метэн</v>
      </c>
      <c r="G1142" s="4" t="str">
        <f t="shared" si="70"/>
        <v/>
      </c>
    </row>
    <row r="1143" spans="3:7" x14ac:dyDescent="0.35">
      <c r="C1143" s="4" t="e">
        <f t="shared" si="69"/>
        <v>#N/A</v>
      </c>
      <c r="D1143" s="4" t="s">
        <v>3296</v>
      </c>
      <c r="E1143" s="4" t="s">
        <v>3681</v>
      </c>
      <c r="F1143" s="4" t="str">
        <f t="shared" si="71"/>
        <v>Астенну</v>
      </c>
      <c r="G1143" s="4" t="str">
        <f t="shared" si="70"/>
        <v/>
      </c>
    </row>
    <row r="1144" spans="3:7" x14ac:dyDescent="0.35">
      <c r="C1144" s="4" t="e">
        <f t="shared" si="69"/>
        <v>#N/A</v>
      </c>
      <c r="D1144" s="4" t="s">
        <v>3298</v>
      </c>
      <c r="E1144" s="4" t="s">
        <v>3682</v>
      </c>
      <c r="F1144" s="4" t="str">
        <f t="shared" si="71"/>
        <v>Инен</v>
      </c>
      <c r="G1144" s="4" t="str">
        <f t="shared" si="70"/>
        <v/>
      </c>
    </row>
    <row r="1145" spans="3:7" x14ac:dyDescent="0.35">
      <c r="C1145" s="4" t="e">
        <f t="shared" si="69"/>
        <v>#N/A</v>
      </c>
      <c r="D1145" s="4" t="s">
        <v>3300</v>
      </c>
      <c r="E1145" s="4" t="s">
        <v>3683</v>
      </c>
      <c r="F1145" s="4" t="str">
        <f t="shared" si="71"/>
        <v>Анпу</v>
      </c>
      <c r="G1145" s="4" t="str">
        <f t="shared" si="70"/>
        <v/>
      </c>
    </row>
    <row r="1146" spans="3:7" x14ac:dyDescent="0.35">
      <c r="C1146" s="4" t="e">
        <f t="shared" si="69"/>
        <v>#N/A</v>
      </c>
      <c r="D1146" s="4" t="s">
        <v>3302</v>
      </c>
      <c r="E1146" s="4" t="s">
        <v>3684</v>
      </c>
      <c r="F1146" s="4" t="str">
        <f t="shared" si="71"/>
        <v>Недэмиб</v>
      </c>
      <c r="G1146" s="4" t="str">
        <f t="shared" si="70"/>
        <v/>
      </c>
    </row>
    <row r="1147" spans="3:7" x14ac:dyDescent="0.35">
      <c r="C1147" s="4" t="e">
        <f t="shared" si="69"/>
        <v>#N/A</v>
      </c>
      <c r="D1147" s="4" t="s">
        <v>3304</v>
      </c>
      <c r="E1147" s="4" t="s">
        <v>3685</v>
      </c>
      <c r="F1147" s="4" t="str">
        <f t="shared" si="71"/>
        <v>Макара</v>
      </c>
      <c r="G1147" s="4" t="str">
        <f t="shared" si="70"/>
        <v/>
      </c>
    </row>
    <row r="1148" spans="3:7" x14ac:dyDescent="0.35">
      <c r="C1148" s="4" t="e">
        <f t="shared" si="69"/>
        <v>#N/A</v>
      </c>
      <c r="D1148" s="4" t="s">
        <v>3306</v>
      </c>
      <c r="E1148" s="4" t="s">
        <v>3686</v>
      </c>
      <c r="F1148" s="4" t="str">
        <f t="shared" si="71"/>
        <v>Хети</v>
      </c>
      <c r="G1148" s="4" t="str">
        <f t="shared" si="70"/>
        <v/>
      </c>
    </row>
    <row r="1149" spans="3:7" x14ac:dyDescent="0.35">
      <c r="C1149" s="4" t="e">
        <f t="shared" si="69"/>
        <v>#N/A</v>
      </c>
      <c r="D1149" s="4" t="s">
        <v>3308</v>
      </c>
      <c r="E1149" s="4" t="s">
        <v>3687</v>
      </c>
      <c r="F1149" s="4" t="str">
        <f t="shared" si="71"/>
        <v>Ашри</v>
      </c>
      <c r="G1149" s="4" t="str">
        <f t="shared" si="70"/>
        <v/>
      </c>
    </row>
    <row r="1150" spans="3:7" x14ac:dyDescent="0.35">
      <c r="C1150" s="4" t="e">
        <f t="shared" si="69"/>
        <v>#N/A</v>
      </c>
      <c r="D1150" s="4" t="s">
        <v>3310</v>
      </c>
      <c r="E1150" s="4" t="s">
        <v>3688</v>
      </c>
      <c r="F1150" s="4" t="str">
        <f t="shared" si="71"/>
        <v>Шеннемут</v>
      </c>
      <c r="G1150" s="4" t="str">
        <f t="shared" si="70"/>
        <v/>
      </c>
    </row>
    <row r="1151" spans="3:7" x14ac:dyDescent="0.35">
      <c r="C1151" s="4" t="e">
        <f t="shared" si="69"/>
        <v>#N/A</v>
      </c>
      <c r="D1151" s="4" t="s">
        <v>3312</v>
      </c>
      <c r="E1151" s="4" t="s">
        <v>3689</v>
      </c>
      <c r="F1151" s="4" t="str">
        <f t="shared" si="71"/>
        <v>Па-неб</v>
      </c>
      <c r="G1151" s="4" t="str">
        <f t="shared" si="70"/>
        <v/>
      </c>
    </row>
    <row r="1152" spans="3:7" x14ac:dyDescent="0.35">
      <c r="C1152" s="4" t="e">
        <f t="shared" si="69"/>
        <v>#N/A</v>
      </c>
      <c r="D1152" s="4" t="s">
        <v>3314</v>
      </c>
      <c r="E1152" s="4" t="s">
        <v>3690</v>
      </c>
      <c r="F1152" s="4" t="str">
        <f t="shared" si="71"/>
        <v>Менемнахт</v>
      </c>
      <c r="G1152" s="4" t="str">
        <f t="shared" si="70"/>
        <v/>
      </c>
    </row>
    <row r="1153" spans="3:7" x14ac:dyDescent="0.35">
      <c r="C1153" s="4" t="e">
        <f t="shared" si="69"/>
        <v>#N/A</v>
      </c>
      <c r="D1153" s="4" t="s">
        <v>3316</v>
      </c>
      <c r="E1153" s="4" t="s">
        <v>3691</v>
      </c>
      <c r="F1153" s="4" t="str">
        <f t="shared" si="71"/>
        <v>Кенна</v>
      </c>
      <c r="G1153" s="4" t="str">
        <f t="shared" si="70"/>
        <v/>
      </c>
    </row>
    <row r="1154" spans="3:7" x14ac:dyDescent="0.35">
      <c r="C1154" s="4" t="e">
        <f t="shared" si="69"/>
        <v>#N/A</v>
      </c>
      <c r="D1154" s="4" t="s">
        <v>3318</v>
      </c>
      <c r="E1154" s="4" t="s">
        <v>3692</v>
      </c>
      <c r="F1154" s="4" t="str">
        <f t="shared" si="71"/>
        <v>А'о-пехти</v>
      </c>
      <c r="G1154" s="4" t="str">
        <f t="shared" si="70"/>
        <v/>
      </c>
    </row>
    <row r="1155" spans="3:7" x14ac:dyDescent="0.35">
      <c r="C1155" s="4" t="e">
        <f t="shared" ref="C1155:C1218" si="72">MATCH(B1155,$F$2:$F$1290,0)</f>
        <v>#N/A</v>
      </c>
      <c r="D1155" s="4" t="s">
        <v>3320</v>
      </c>
      <c r="E1155" s="4" t="s">
        <v>3693</v>
      </c>
      <c r="F1155" s="4" t="str">
        <f t="shared" si="71"/>
        <v>Нехеши</v>
      </c>
      <c r="G1155" s="4" t="str">
        <f t="shared" ref="G1155:G1218" si="73">IF(ISERROR(INDEX($D$2:$D$1290,C1155,1)),IF(A1155="","",A1155),INDEX($D$2:$D$1290,C1155,1))</f>
        <v/>
      </c>
    </row>
    <row r="1156" spans="3:7" x14ac:dyDescent="0.35">
      <c r="C1156" s="4" t="e">
        <f t="shared" si="72"/>
        <v>#N/A</v>
      </c>
      <c r="D1156" s="4" t="s">
        <v>3322</v>
      </c>
      <c r="E1156" s="4" t="s">
        <v>3694</v>
      </c>
      <c r="F1156" s="4" t="str">
        <f t="shared" si="71"/>
        <v>Пинедэм</v>
      </c>
      <c r="G1156" s="4" t="str">
        <f t="shared" si="73"/>
        <v/>
      </c>
    </row>
    <row r="1157" spans="3:7" x14ac:dyDescent="0.35">
      <c r="C1157" s="4" t="e">
        <f t="shared" si="72"/>
        <v>#N/A</v>
      </c>
      <c r="D1157" s="4" t="s">
        <v>3324</v>
      </c>
      <c r="E1157" s="4" t="s">
        <v>3695</v>
      </c>
      <c r="F1157" s="4" t="str">
        <f t="shared" si="71"/>
        <v>Унас</v>
      </c>
      <c r="G1157" s="4" t="str">
        <f t="shared" si="73"/>
        <v/>
      </c>
    </row>
    <row r="1158" spans="3:7" x14ac:dyDescent="0.35">
      <c r="C1158" s="4" t="e">
        <f t="shared" si="72"/>
        <v>#N/A</v>
      </c>
      <c r="D1158" s="4" t="s">
        <v>3326</v>
      </c>
      <c r="E1158" s="4" t="s">
        <v>3696</v>
      </c>
      <c r="F1158" s="4" t="str">
        <f t="shared" si="71"/>
        <v>Текену</v>
      </c>
      <c r="G1158" s="4" t="str">
        <f t="shared" si="73"/>
        <v/>
      </c>
    </row>
    <row r="1159" spans="3:7" x14ac:dyDescent="0.35">
      <c r="C1159" s="4" t="e">
        <f t="shared" si="72"/>
        <v>#N/A</v>
      </c>
      <c r="D1159" s="4" t="s">
        <v>3328</v>
      </c>
      <c r="E1159" s="4" t="s">
        <v>3697</v>
      </c>
      <c r="F1159" s="4" t="str">
        <f t="shared" si="71"/>
        <v>Мераб</v>
      </c>
      <c r="G1159" s="4" t="str">
        <f t="shared" si="73"/>
        <v/>
      </c>
    </row>
    <row r="1160" spans="3:7" x14ac:dyDescent="0.35">
      <c r="C1160" s="4" t="e">
        <f t="shared" si="72"/>
        <v>#N/A</v>
      </c>
      <c r="D1160" s="4" t="s">
        <v>3330</v>
      </c>
      <c r="E1160" s="4" t="s">
        <v>3698</v>
      </c>
      <c r="F1160" s="4" t="str">
        <f t="shared" si="71"/>
        <v>Зазаманх</v>
      </c>
      <c r="G1160" s="4" t="str">
        <f t="shared" si="73"/>
        <v/>
      </c>
    </row>
    <row r="1161" spans="3:7" x14ac:dyDescent="0.35">
      <c r="C1161" s="4" t="e">
        <f t="shared" si="72"/>
        <v>#N/A</v>
      </c>
      <c r="D1161" s="4" t="s">
        <v>3332</v>
      </c>
      <c r="E1161" s="4" t="s">
        <v>3699</v>
      </c>
      <c r="F1161" s="4" t="str">
        <f t="shared" si="71"/>
        <v>Тафари</v>
      </c>
      <c r="G1161" s="4" t="str">
        <f t="shared" si="73"/>
        <v/>
      </c>
    </row>
    <row r="1162" spans="3:7" x14ac:dyDescent="0.35">
      <c r="C1162" s="4" t="e">
        <f t="shared" si="72"/>
        <v>#N/A</v>
      </c>
      <c r="D1162" s="4" t="s">
        <v>3334</v>
      </c>
      <c r="E1162" s="4" t="s">
        <v>3700</v>
      </c>
      <c r="F1162" s="4" t="str">
        <f t="shared" si="71"/>
        <v>Бата</v>
      </c>
      <c r="G1162" s="4" t="str">
        <f t="shared" si="73"/>
        <v/>
      </c>
    </row>
    <row r="1163" spans="3:7" x14ac:dyDescent="0.35">
      <c r="C1163" s="4" t="e">
        <f t="shared" si="72"/>
        <v>#N/A</v>
      </c>
      <c r="D1163" s="4" t="s">
        <v>3336</v>
      </c>
      <c r="E1163" s="4" t="s">
        <v>3701</v>
      </c>
      <c r="F1163" s="4" t="str">
        <f t="shared" si="71"/>
        <v>Маху</v>
      </c>
      <c r="G1163" s="4" t="str">
        <f t="shared" si="73"/>
        <v/>
      </c>
    </row>
    <row r="1164" spans="3:7" x14ac:dyDescent="0.35">
      <c r="C1164" s="4" t="e">
        <f t="shared" si="72"/>
        <v>#N/A</v>
      </c>
      <c r="D1164" s="4" t="s">
        <v>3338</v>
      </c>
      <c r="E1164" s="4" t="s">
        <v>3702</v>
      </c>
      <c r="F1164" s="4" t="str">
        <f t="shared" si="71"/>
        <v>Пен-дуа</v>
      </c>
      <c r="G1164" s="4" t="str">
        <f t="shared" si="73"/>
        <v/>
      </c>
    </row>
    <row r="1165" spans="3:7" x14ac:dyDescent="0.35">
      <c r="C1165" s="4" t="e">
        <f t="shared" si="72"/>
        <v>#N/A</v>
      </c>
      <c r="D1165" s="4" t="s">
        <v>3340</v>
      </c>
      <c r="E1165" s="4" t="s">
        <v>3703</v>
      </c>
      <c r="F1165" s="4" t="str">
        <f t="shared" si="71"/>
        <v>Диду</v>
      </c>
      <c r="G1165" s="4" t="str">
        <f t="shared" si="73"/>
        <v/>
      </c>
    </row>
    <row r="1166" spans="3:7" x14ac:dyDescent="0.35">
      <c r="C1166" s="4" t="e">
        <f t="shared" si="72"/>
        <v>#N/A</v>
      </c>
      <c r="D1166" s="4" t="s">
        <v>3342</v>
      </c>
      <c r="E1166" s="4" t="s">
        <v>3704</v>
      </c>
      <c r="F1166" s="4" t="str">
        <f t="shared" si="71"/>
        <v>Сихафор</v>
      </c>
      <c r="G1166" s="4" t="str">
        <f t="shared" si="73"/>
        <v/>
      </c>
    </row>
    <row r="1167" spans="3:7" x14ac:dyDescent="0.35">
      <c r="C1167" s="4" t="e">
        <f t="shared" si="72"/>
        <v>#N/A</v>
      </c>
      <c r="D1167" s="4" t="s">
        <v>3344</v>
      </c>
      <c r="E1167" s="4" t="s">
        <v>3705</v>
      </c>
      <c r="F1167" s="4" t="str">
        <f t="shared" si="71"/>
        <v>Амен-нахте</v>
      </c>
      <c r="G1167" s="4" t="str">
        <f t="shared" si="73"/>
        <v/>
      </c>
    </row>
    <row r="1168" spans="3:7" x14ac:dyDescent="0.35">
      <c r="C1168" s="4" t="e">
        <f t="shared" si="72"/>
        <v>#N/A</v>
      </c>
      <c r="D1168" s="4" t="s">
        <v>3346</v>
      </c>
      <c r="E1168" s="4" t="s">
        <v>3706</v>
      </c>
      <c r="F1168" s="4" t="str">
        <f t="shared" si="71"/>
        <v>Менна</v>
      </c>
      <c r="G1168" s="4" t="str">
        <f t="shared" si="73"/>
        <v/>
      </c>
    </row>
    <row r="1169" spans="3:7" x14ac:dyDescent="0.35">
      <c r="C1169" s="4" t="e">
        <f t="shared" si="72"/>
        <v>#N/A</v>
      </c>
      <c r="D1169" s="4" t="s">
        <v>3348</v>
      </c>
      <c r="E1169" s="4" t="s">
        <v>3707</v>
      </c>
      <c r="F1169" s="4" t="str">
        <f t="shared" si="71"/>
        <v>Вени</v>
      </c>
      <c r="G1169" s="4" t="str">
        <f t="shared" si="73"/>
        <v/>
      </c>
    </row>
    <row r="1170" spans="3:7" x14ac:dyDescent="0.35">
      <c r="C1170" s="4" t="e">
        <f t="shared" si="72"/>
        <v>#N/A</v>
      </c>
      <c r="D1170" s="4" t="s">
        <v>3350</v>
      </c>
      <c r="E1170" s="4" t="s">
        <v>3708</v>
      </c>
      <c r="F1170" s="4" t="str">
        <f t="shared" si="71"/>
        <v>Хенен-ни-сут</v>
      </c>
      <c r="G1170" s="4" t="str">
        <f t="shared" si="73"/>
        <v/>
      </c>
    </row>
    <row r="1171" spans="3:7" x14ac:dyDescent="0.35">
      <c r="C1171" s="4" t="e">
        <f t="shared" si="72"/>
        <v>#N/A</v>
      </c>
      <c r="D1171" s="4" t="s">
        <v>3352</v>
      </c>
      <c r="E1171" s="4" t="s">
        <v>3709</v>
      </c>
      <c r="F1171" s="4" t="str">
        <f t="shared" si="71"/>
        <v>Хапушенеб</v>
      </c>
      <c r="G1171" s="4" t="str">
        <f t="shared" si="73"/>
        <v/>
      </c>
    </row>
    <row r="1172" spans="3:7" x14ac:dyDescent="0.35">
      <c r="C1172" s="4" t="e">
        <f t="shared" si="72"/>
        <v>#N/A</v>
      </c>
      <c r="D1172" s="4" t="s">
        <v>3354</v>
      </c>
      <c r="E1172" s="4" t="s">
        <v>3710</v>
      </c>
      <c r="F1172" s="4" t="str">
        <f t="shared" si="71"/>
        <v>Фейян</v>
      </c>
      <c r="G1172" s="4" t="str">
        <f t="shared" si="73"/>
        <v/>
      </c>
    </row>
    <row r="1173" spans="3:7" x14ac:dyDescent="0.35">
      <c r="C1173" s="4" t="e">
        <f t="shared" si="72"/>
        <v>#N/A</v>
      </c>
      <c r="D1173" s="4" t="s">
        <v>3356</v>
      </c>
      <c r="E1173" s="4" t="s">
        <v>3711</v>
      </c>
      <c r="F1173" s="4" t="str">
        <f t="shared" si="71"/>
        <v>Иммеру</v>
      </c>
      <c r="G1173" s="4" t="str">
        <f t="shared" si="73"/>
        <v/>
      </c>
    </row>
    <row r="1174" spans="3:7" x14ac:dyDescent="0.35">
      <c r="C1174" s="4" t="e">
        <f t="shared" si="72"/>
        <v>#N/A</v>
      </c>
      <c r="D1174" s="4" t="s">
        <v>3358</v>
      </c>
      <c r="E1174" s="4" t="s">
        <v>3712</v>
      </c>
      <c r="F1174" s="4" t="str">
        <f t="shared" si="71"/>
        <v>Закир</v>
      </c>
      <c r="G1174" s="4" t="str">
        <f t="shared" si="73"/>
        <v/>
      </c>
    </row>
    <row r="1175" spans="3:7" x14ac:dyDescent="0.35">
      <c r="C1175" s="4" t="e">
        <f t="shared" si="72"/>
        <v>#N/A</v>
      </c>
      <c r="D1175" s="4" t="s">
        <v>3360</v>
      </c>
      <c r="E1175" s="4" t="s">
        <v>3713</v>
      </c>
      <c r="F1175" s="4" t="str">
        <f t="shared" si="71"/>
        <v>Аппа</v>
      </c>
      <c r="G1175" s="4" t="str">
        <f t="shared" si="73"/>
        <v/>
      </c>
    </row>
    <row r="1176" spans="3:7" x14ac:dyDescent="0.35">
      <c r="C1176" s="4" t="e">
        <f t="shared" si="72"/>
        <v>#N/A</v>
      </c>
      <c r="D1176" s="4" t="s">
        <v>3362</v>
      </c>
      <c r="E1176" s="4" t="s">
        <v>3714</v>
      </c>
      <c r="F1176" s="4" t="str">
        <f t="shared" si="71"/>
        <v>Илу-Элати</v>
      </c>
      <c r="G1176" s="4" t="str">
        <f t="shared" si="73"/>
        <v/>
      </c>
    </row>
    <row r="1177" spans="3:7" x14ac:dyDescent="0.35">
      <c r="C1177" s="4" t="e">
        <f t="shared" si="72"/>
        <v>#N/A</v>
      </c>
      <c r="D1177" s="4" t="s">
        <v>3364</v>
      </c>
      <c r="E1177" s="4" t="s">
        <v>3715</v>
      </c>
      <c r="F1177" s="4" t="str">
        <f t="shared" si="71"/>
        <v>Минани</v>
      </c>
      <c r="G1177" s="4" t="str">
        <f t="shared" si="73"/>
        <v/>
      </c>
    </row>
    <row r="1178" spans="3:7" x14ac:dyDescent="0.35">
      <c r="C1178" s="4" t="e">
        <f t="shared" si="72"/>
        <v>#N/A</v>
      </c>
      <c r="D1178" s="4" t="s">
        <v>3366</v>
      </c>
      <c r="E1178" s="4" t="s">
        <v>3716</v>
      </c>
      <c r="F1178" s="4" t="str">
        <f t="shared" si="71"/>
        <v>Нур-Шин</v>
      </c>
      <c r="G1178" s="4" t="str">
        <f t="shared" si="73"/>
        <v/>
      </c>
    </row>
    <row r="1179" spans="3:7" x14ac:dyDescent="0.35">
      <c r="C1179" s="4" t="e">
        <f t="shared" si="72"/>
        <v>#N/A</v>
      </c>
      <c r="D1179" s="4" t="s">
        <v>3368</v>
      </c>
      <c r="E1179" s="4" t="s">
        <v>3717</v>
      </c>
      <c r="F1179" s="4" t="str">
        <f t="shared" si="71"/>
        <v>Римут</v>
      </c>
      <c r="G1179" s="4" t="str">
        <f t="shared" si="73"/>
        <v/>
      </c>
    </row>
    <row r="1180" spans="3:7" x14ac:dyDescent="0.35">
      <c r="C1180" s="4" t="e">
        <f t="shared" si="72"/>
        <v>#N/A</v>
      </c>
      <c r="D1180" s="4" t="s">
        <v>3370</v>
      </c>
      <c r="E1180" s="4" t="s">
        <v>3718</v>
      </c>
      <c r="F1180" s="4" t="str">
        <f t="shared" ref="F1180:F1243" si="74">IF(ISERROR(LEFT(E1180,SEARCH("~~",E1180)-2)),E1180,LEFT(E1180,SEARCH("~~",E1180)-2))</f>
        <v>Санг-гие Дорэ</v>
      </c>
      <c r="G1180" s="4" t="str">
        <f t="shared" si="73"/>
        <v/>
      </c>
    </row>
    <row r="1181" spans="3:7" x14ac:dyDescent="0.35">
      <c r="C1181" s="4" t="e">
        <f t="shared" si="72"/>
        <v>#N/A</v>
      </c>
      <c r="D1181" s="4" t="s">
        <v>3372</v>
      </c>
      <c r="E1181" s="4" t="s">
        <v>3719</v>
      </c>
      <c r="F1181" s="4" t="str">
        <f t="shared" si="74"/>
        <v>Лак-па Гял-тшен</v>
      </c>
      <c r="G1181" s="4" t="str">
        <f t="shared" si="73"/>
        <v/>
      </c>
    </row>
    <row r="1182" spans="3:7" x14ac:dyDescent="0.35">
      <c r="C1182" s="4" t="e">
        <f t="shared" si="72"/>
        <v>#N/A</v>
      </c>
      <c r="D1182" s="4" t="s">
        <v>3374</v>
      </c>
      <c r="E1182" s="4" t="s">
        <v>3720</v>
      </c>
      <c r="F1182" s="4" t="str">
        <f t="shared" si="74"/>
        <v>Це-тен Гер-ме</v>
      </c>
      <c r="G1182" s="4" t="str">
        <f t="shared" si="73"/>
        <v/>
      </c>
    </row>
    <row r="1183" spans="3:7" x14ac:dyDescent="0.35">
      <c r="C1183" s="4" t="e">
        <f t="shared" si="72"/>
        <v>#N/A</v>
      </c>
      <c r="D1183" s="4" t="s">
        <v>3376</v>
      </c>
      <c r="E1183" s="4" t="s">
        <v>3721</v>
      </c>
      <c r="F1183" s="4" t="str">
        <f t="shared" si="74"/>
        <v>Гон Ли</v>
      </c>
      <c r="G1183" s="4" t="str">
        <f t="shared" si="73"/>
        <v/>
      </c>
    </row>
    <row r="1184" spans="3:7" x14ac:dyDescent="0.35">
      <c r="C1184" s="4" t="e">
        <f t="shared" si="72"/>
        <v>#N/A</v>
      </c>
      <c r="D1184" s="4" t="s">
        <v>3378</v>
      </c>
      <c r="E1184" s="4" t="s">
        <v>3722</v>
      </c>
      <c r="F1184" s="4" t="str">
        <f t="shared" si="74"/>
        <v>Да-ва Фу-ти</v>
      </c>
      <c r="G1184" s="4" t="str">
        <f t="shared" si="73"/>
        <v/>
      </c>
    </row>
    <row r="1185" spans="3:7" x14ac:dyDescent="0.35">
      <c r="C1185" s="4" t="e">
        <f t="shared" si="72"/>
        <v>#N/A</v>
      </c>
      <c r="D1185" s="4" t="s">
        <v>3380</v>
      </c>
      <c r="E1185" s="4" t="s">
        <v>3723</v>
      </c>
      <c r="F1185" s="4" t="str">
        <f t="shared" si="74"/>
        <v>Тше-рин Дол-ма</v>
      </c>
      <c r="G1185" s="4" t="str">
        <f t="shared" si="73"/>
        <v/>
      </c>
    </row>
    <row r="1186" spans="3:7" x14ac:dyDescent="0.35">
      <c r="C1186" s="4" t="e">
        <f t="shared" si="72"/>
        <v>#N/A</v>
      </c>
      <c r="D1186" s="4" t="s">
        <v>3382</v>
      </c>
      <c r="E1186" s="4" t="s">
        <v>3724</v>
      </c>
      <c r="F1186" s="4" t="str">
        <f t="shared" si="74"/>
        <v>Килу Тем-ба</v>
      </c>
      <c r="G1186" s="4" t="str">
        <f t="shared" si="73"/>
        <v/>
      </c>
    </row>
    <row r="1187" spans="3:7" x14ac:dyDescent="0.35">
      <c r="C1187" s="4" t="e">
        <f t="shared" si="72"/>
        <v>#N/A</v>
      </c>
      <c r="D1187" s="4" t="s">
        <v>3384</v>
      </c>
      <c r="E1187" s="4" t="s">
        <v>3725</v>
      </c>
      <c r="F1187" s="4" t="str">
        <f t="shared" si="74"/>
        <v>Анг Тше-рин</v>
      </c>
      <c r="G1187" s="4" t="str">
        <f t="shared" si="73"/>
        <v/>
      </c>
    </row>
    <row r="1188" spans="3:7" x14ac:dyDescent="0.35">
      <c r="C1188" s="4" t="e">
        <f t="shared" si="72"/>
        <v>#N/A</v>
      </c>
      <c r="D1188" s="4" t="s">
        <v>3386</v>
      </c>
      <c r="E1188" s="4" t="s">
        <v>3726</v>
      </c>
      <c r="F1188" s="4" t="str">
        <f t="shared" si="74"/>
        <v>Ним-пхути</v>
      </c>
      <c r="G1188" s="4" t="str">
        <f t="shared" si="73"/>
        <v/>
      </c>
    </row>
    <row r="1189" spans="3:7" x14ac:dyDescent="0.35">
      <c r="C1189" s="4" t="e">
        <f t="shared" si="72"/>
        <v>#N/A</v>
      </c>
      <c r="D1189" s="4" t="s">
        <v>3388</v>
      </c>
      <c r="E1189" s="4" t="s">
        <v>3727</v>
      </c>
      <c r="F1189" s="4" t="str">
        <f t="shared" si="74"/>
        <v>Чень Шо</v>
      </c>
      <c r="G1189" s="4" t="str">
        <f t="shared" si="73"/>
        <v/>
      </c>
    </row>
    <row r="1190" spans="3:7" x14ac:dyDescent="0.35">
      <c r="C1190" s="4" t="e">
        <f t="shared" si="72"/>
        <v>#N/A</v>
      </c>
      <c r="D1190" s="4" t="s">
        <v>3390</v>
      </c>
      <c r="E1190" s="4" t="s">
        <v>3728</v>
      </c>
      <c r="F1190" s="4" t="str">
        <f t="shared" si="74"/>
        <v>Лю Сюй</v>
      </c>
      <c r="G1190" s="4" t="str">
        <f t="shared" si="73"/>
        <v/>
      </c>
    </row>
    <row r="1191" spans="3:7" x14ac:dyDescent="0.35">
      <c r="C1191" s="4" t="e">
        <f t="shared" si="72"/>
        <v>#N/A</v>
      </c>
      <c r="D1191" s="4" t="s">
        <v>3392</v>
      </c>
      <c r="E1191" s="4" t="s">
        <v>3729</v>
      </c>
      <c r="F1191" s="4" t="str">
        <f t="shared" si="74"/>
        <v>Чу Юань</v>
      </c>
      <c r="G1191" s="4" t="str">
        <f t="shared" si="73"/>
        <v/>
      </c>
    </row>
    <row r="1192" spans="3:7" x14ac:dyDescent="0.35">
      <c r="C1192" s="4" t="e">
        <f t="shared" si="72"/>
        <v>#N/A</v>
      </c>
      <c r="D1192" s="4" t="s">
        <v>3394</v>
      </c>
      <c r="E1192" s="4" t="s">
        <v>3730</v>
      </c>
      <c r="F1192" s="4" t="str">
        <f t="shared" si="74"/>
        <v>Ма Фейбай</v>
      </c>
      <c r="G1192" s="4" t="str">
        <f t="shared" si="73"/>
        <v/>
      </c>
    </row>
    <row r="1193" spans="3:7" x14ac:dyDescent="0.35">
      <c r="C1193" s="4" t="e">
        <f t="shared" si="72"/>
        <v>#N/A</v>
      </c>
      <c r="D1193" s="4" t="s">
        <v>3396</v>
      </c>
      <c r="E1193" s="4" t="s">
        <v>3731</v>
      </c>
      <c r="F1193" s="4" t="str">
        <f t="shared" si="74"/>
        <v>Дух Великого Императора</v>
      </c>
      <c r="G1193" s="4" t="str">
        <f t="shared" si="73"/>
        <v/>
      </c>
    </row>
    <row r="1194" spans="3:7" x14ac:dyDescent="0.35">
      <c r="C1194" s="4" t="e">
        <f t="shared" si="72"/>
        <v>#N/A</v>
      </c>
      <c r="D1194" s="4" t="s">
        <v>3398</v>
      </c>
      <c r="E1194" s="4" t="s">
        <v>3732</v>
      </c>
      <c r="F1194" s="4" t="str">
        <f t="shared" si="74"/>
        <v>Вай Чжень</v>
      </c>
      <c r="G1194" s="4" t="str">
        <f t="shared" si="73"/>
        <v/>
      </c>
    </row>
    <row r="1195" spans="3:7" x14ac:dyDescent="0.35">
      <c r="C1195" s="4" t="e">
        <f t="shared" si="72"/>
        <v>#N/A</v>
      </c>
      <c r="D1195" s="4" t="s">
        <v>3400</v>
      </c>
      <c r="E1195" s="4" t="s">
        <v>3733</v>
      </c>
      <c r="F1195" s="4" t="str">
        <f t="shared" si="74"/>
        <v>Хуань Юе</v>
      </c>
      <c r="G1195" s="4" t="str">
        <f t="shared" si="73"/>
        <v/>
      </c>
    </row>
    <row r="1196" spans="3:7" x14ac:dyDescent="0.35">
      <c r="C1196" s="4" t="e">
        <f t="shared" si="72"/>
        <v>#N/A</v>
      </c>
      <c r="D1196" s="4" t="s">
        <v>3402</v>
      </c>
      <c r="E1196" s="4" t="s">
        <v>3734</v>
      </c>
      <c r="F1196" s="4" t="str">
        <f t="shared" si="74"/>
        <v>Цзин Ке</v>
      </c>
      <c r="G1196" s="4" t="str">
        <f t="shared" si="73"/>
        <v/>
      </c>
    </row>
    <row r="1197" spans="3:7" x14ac:dyDescent="0.35">
      <c r="C1197" s="4" t="e">
        <f t="shared" si="72"/>
        <v>#N/A</v>
      </c>
      <c r="D1197" s="4" t="s">
        <v>3404</v>
      </c>
      <c r="E1197" s="4" t="s">
        <v>3735</v>
      </c>
      <c r="F1197" s="4" t="str">
        <f t="shared" si="74"/>
        <v>Бао Ер</v>
      </c>
      <c r="G1197" s="4" t="str">
        <f t="shared" si="73"/>
        <v/>
      </c>
    </row>
    <row r="1198" spans="3:7" x14ac:dyDescent="0.35">
      <c r="C1198" s="4" t="e">
        <f t="shared" si="72"/>
        <v>#N/A</v>
      </c>
      <c r="D1198" s="4" t="s">
        <v>3406</v>
      </c>
      <c r="E1198" s="4" t="s">
        <v>3736</v>
      </c>
      <c r="F1198" s="4" t="str">
        <f t="shared" si="74"/>
        <v>Лисюэ</v>
      </c>
      <c r="G1198" s="4" t="str">
        <f t="shared" si="73"/>
        <v/>
      </c>
    </row>
    <row r="1199" spans="3:7" x14ac:dyDescent="0.35">
      <c r="C1199" s="4" t="e">
        <f t="shared" si="72"/>
        <v>#N/A</v>
      </c>
      <c r="D1199" s="4" t="s">
        <v>3408</v>
      </c>
      <c r="E1199" s="4" t="s">
        <v>3737</v>
      </c>
      <c r="F1199" s="4" t="str">
        <f t="shared" si="74"/>
        <v>Сон Ю</v>
      </c>
      <c r="G1199" s="4" t="str">
        <f t="shared" si="73"/>
        <v/>
      </c>
    </row>
    <row r="1200" spans="3:7" x14ac:dyDescent="0.35">
      <c r="C1200" s="4" t="e">
        <f t="shared" si="72"/>
        <v>#N/A</v>
      </c>
      <c r="D1200" s="4" t="s">
        <v>3410</v>
      </c>
      <c r="E1200" s="4" t="s">
        <v>3738</v>
      </c>
      <c r="F1200" s="4" t="str">
        <f t="shared" si="74"/>
        <v>Вэнь Шон</v>
      </c>
      <c r="G1200" s="4" t="str">
        <f t="shared" si="73"/>
        <v/>
      </c>
    </row>
    <row r="1201" spans="3:7" x14ac:dyDescent="0.35">
      <c r="C1201" s="4" t="e">
        <f t="shared" si="72"/>
        <v>#N/A</v>
      </c>
      <c r="D1201" s="4" t="s">
        <v>3412</v>
      </c>
      <c r="E1201" s="4" t="s">
        <v>3739</v>
      </c>
      <c r="F1201" s="4" t="str">
        <f t="shared" si="74"/>
        <v>Зи Чань</v>
      </c>
      <c r="G1201" s="4" t="str">
        <f t="shared" si="73"/>
        <v/>
      </c>
    </row>
    <row r="1202" spans="3:7" x14ac:dyDescent="0.35">
      <c r="C1202" s="4" t="e">
        <f t="shared" si="72"/>
        <v>#N/A</v>
      </c>
      <c r="D1202" s="4" t="s">
        <v>3414</v>
      </c>
      <c r="E1202" s="4" t="s">
        <v>3740</v>
      </c>
      <c r="F1202" s="4" t="str">
        <f t="shared" si="74"/>
        <v>Бай Ли Си</v>
      </c>
      <c r="G1202" s="4" t="str">
        <f t="shared" si="73"/>
        <v/>
      </c>
    </row>
    <row r="1203" spans="3:7" x14ac:dyDescent="0.35">
      <c r="C1203" s="4" t="e">
        <f t="shared" si="72"/>
        <v>#N/A</v>
      </c>
      <c r="D1203" s="4" t="s">
        <v>3416</v>
      </c>
      <c r="E1203" s="4" t="s">
        <v>3741</v>
      </c>
      <c r="F1203" s="4" t="str">
        <f t="shared" si="74"/>
        <v>Фан E</v>
      </c>
      <c r="G1203" s="4" t="str">
        <f t="shared" si="73"/>
        <v/>
      </c>
    </row>
    <row r="1204" spans="3:7" x14ac:dyDescent="0.35">
      <c r="C1204" s="4" t="e">
        <f t="shared" si="72"/>
        <v>#N/A</v>
      </c>
      <c r="D1204" s="4" t="s">
        <v>3418</v>
      </c>
      <c r="E1204" s="4" t="s">
        <v>3742</v>
      </c>
      <c r="F1204" s="4" t="str">
        <f t="shared" si="74"/>
        <v>Яо Ли</v>
      </c>
      <c r="G1204" s="4" t="str">
        <f t="shared" si="73"/>
        <v/>
      </c>
    </row>
    <row r="1205" spans="3:7" x14ac:dyDescent="0.35">
      <c r="C1205" s="4" t="e">
        <f t="shared" si="72"/>
        <v>#N/A</v>
      </c>
      <c r="D1205" s="4" t="s">
        <v>3420</v>
      </c>
      <c r="E1205" s="4" t="s">
        <v>3743</v>
      </c>
      <c r="F1205" s="4" t="str">
        <f t="shared" si="74"/>
        <v>Чан Ер</v>
      </c>
      <c r="G1205" s="4" t="str">
        <f t="shared" si="73"/>
        <v/>
      </c>
    </row>
    <row r="1206" spans="3:7" x14ac:dyDescent="0.35">
      <c r="C1206" s="4" t="e">
        <f t="shared" si="72"/>
        <v>#N/A</v>
      </c>
      <c r="D1206" s="4" t="s">
        <v>3422</v>
      </c>
      <c r="E1206" s="4" t="s">
        <v>3744</v>
      </c>
      <c r="F1206" s="4" t="str">
        <f t="shared" si="74"/>
        <v>Лю Бувэй</v>
      </c>
      <c r="G1206" s="4" t="str">
        <f t="shared" si="73"/>
        <v/>
      </c>
    </row>
    <row r="1207" spans="3:7" x14ac:dyDescent="0.35">
      <c r="C1207" s="4" t="e">
        <f t="shared" si="72"/>
        <v>#N/A</v>
      </c>
      <c r="D1207" s="4" t="s">
        <v>3424</v>
      </c>
      <c r="E1207" s="4" t="s">
        <v>3745</v>
      </c>
      <c r="F1207" s="4" t="str">
        <f t="shared" si="74"/>
        <v>Сяо Ишань</v>
      </c>
      <c r="G1207" s="4" t="str">
        <f t="shared" si="73"/>
        <v/>
      </c>
    </row>
    <row r="1208" spans="3:7" x14ac:dyDescent="0.35">
      <c r="C1208" s="4" t="e">
        <f t="shared" si="72"/>
        <v>#N/A</v>
      </c>
      <c r="D1208" s="4" t="s">
        <v>3426</v>
      </c>
      <c r="E1208" s="4" t="s">
        <v>3746</v>
      </c>
      <c r="F1208" s="4" t="str">
        <f t="shared" si="74"/>
        <v>Жёлтый Император</v>
      </c>
      <c r="G1208" s="4" t="str">
        <f t="shared" si="73"/>
        <v/>
      </c>
    </row>
    <row r="1209" spans="3:7" x14ac:dyDescent="0.35">
      <c r="C1209" s="4" t="e">
        <f t="shared" si="72"/>
        <v>#N/A</v>
      </c>
      <c r="D1209" s="4" t="s">
        <v>3428</v>
      </c>
      <c r="E1209" s="4" t="s">
        <v>3747</v>
      </c>
      <c r="F1209" s="4" t="str">
        <f t="shared" si="74"/>
        <v>Ий Шань</v>
      </c>
      <c r="G1209" s="4" t="str">
        <f t="shared" si="73"/>
        <v/>
      </c>
    </row>
    <row r="1210" spans="3:7" x14ac:dyDescent="0.35">
      <c r="C1210" s="4" t="e">
        <f t="shared" si="72"/>
        <v>#N/A</v>
      </c>
      <c r="D1210" s="4" t="s">
        <v>3430</v>
      </c>
      <c r="E1210" s="4" t="s">
        <v>3748</v>
      </c>
      <c r="F1210" s="4" t="str">
        <f t="shared" si="74"/>
        <v>Ли Хуа</v>
      </c>
      <c r="G1210" s="4" t="str">
        <f t="shared" si="73"/>
        <v/>
      </c>
    </row>
    <row r="1211" spans="3:7" x14ac:dyDescent="0.35">
      <c r="C1211" s="4" t="e">
        <f t="shared" si="72"/>
        <v>#N/A</v>
      </c>
      <c r="D1211" s="4" t="s">
        <v>3432</v>
      </c>
      <c r="E1211" s="4" t="s">
        <v>3749</v>
      </c>
      <c r="F1211" s="4" t="str">
        <f t="shared" si="74"/>
        <v>Ру Чжао</v>
      </c>
      <c r="G1211" s="4" t="str">
        <f t="shared" si="73"/>
        <v/>
      </c>
    </row>
    <row r="1212" spans="3:7" x14ac:dyDescent="0.35">
      <c r="C1212" s="4" t="e">
        <f t="shared" si="72"/>
        <v>#N/A</v>
      </c>
      <c r="D1212" s="4" t="s">
        <v>3434</v>
      </c>
      <c r="E1212" s="4" t="s">
        <v>3750</v>
      </c>
      <c r="F1212" s="4" t="str">
        <f t="shared" si="74"/>
        <v>Бань Гу</v>
      </c>
      <c r="G1212" s="4" t="str">
        <f t="shared" si="73"/>
        <v/>
      </c>
    </row>
    <row r="1213" spans="3:7" x14ac:dyDescent="0.35">
      <c r="C1213" s="4" t="e">
        <f t="shared" si="72"/>
        <v>#N/A</v>
      </c>
      <c r="D1213" s="4" t="s">
        <v>3436</v>
      </c>
      <c r="E1213" s="4" t="s">
        <v>3751</v>
      </c>
      <c r="F1213" s="4" t="str">
        <f t="shared" si="74"/>
        <v>Жан Цзю</v>
      </c>
      <c r="G1213" s="4" t="str">
        <f t="shared" si="73"/>
        <v/>
      </c>
    </row>
    <row r="1214" spans="3:7" x14ac:dyDescent="0.35">
      <c r="C1214" s="4" t="e">
        <f t="shared" si="72"/>
        <v>#N/A</v>
      </c>
      <c r="D1214" s="4" t="s">
        <v>3438</v>
      </c>
      <c r="E1214" s="4" t="s">
        <v>3752</v>
      </c>
      <c r="F1214" s="4" t="str">
        <f t="shared" si="74"/>
        <v>Зевс</v>
      </c>
      <c r="G1214" s="4" t="str">
        <f t="shared" si="73"/>
        <v/>
      </c>
    </row>
    <row r="1215" spans="3:7" x14ac:dyDescent="0.35">
      <c r="C1215" s="4" t="e">
        <f t="shared" si="72"/>
        <v>#N/A</v>
      </c>
      <c r="D1215" s="4" t="s">
        <v>3440</v>
      </c>
      <c r="E1215" s="4" t="s">
        <v>3753</v>
      </c>
      <c r="F1215" s="4" t="str">
        <f t="shared" si="74"/>
        <v>Торговец</v>
      </c>
      <c r="G1215" s="4" t="str">
        <f t="shared" si="73"/>
        <v/>
      </c>
    </row>
    <row r="1216" spans="3:7" x14ac:dyDescent="0.35">
      <c r="C1216" s="4" t="e">
        <f t="shared" si="72"/>
        <v>#N/A</v>
      </c>
      <c r="D1216" s="4" t="s">
        <v>3442</v>
      </c>
      <c r="E1216" s="4" t="s">
        <v>3754</v>
      </c>
      <c r="F1216" s="4" t="str">
        <f t="shared" si="74"/>
        <v>Знахарь</v>
      </c>
      <c r="G1216" s="4" t="str">
        <f t="shared" si="73"/>
        <v/>
      </c>
    </row>
    <row r="1217" spans="3:7" x14ac:dyDescent="0.35">
      <c r="C1217" s="4" t="e">
        <f t="shared" si="72"/>
        <v>#N/A</v>
      </c>
      <c r="D1217" s="4" t="s">
        <v>3444</v>
      </c>
      <c r="E1217" s="4" t="s">
        <v>3755</v>
      </c>
      <c r="F1217" s="4" t="str">
        <f t="shared" si="74"/>
        <v>Кузнец</v>
      </c>
      <c r="G1217" s="4" t="str">
        <f t="shared" si="73"/>
        <v/>
      </c>
    </row>
    <row r="1218" spans="3:7" x14ac:dyDescent="0.35">
      <c r="C1218" s="4" t="e">
        <f t="shared" si="72"/>
        <v>#N/A</v>
      </c>
      <c r="D1218" s="4" t="s">
        <v>3446</v>
      </c>
      <c r="E1218" s="4" t="s">
        <v>3756</v>
      </c>
      <c r="F1218" s="4" t="str">
        <f t="shared" si="74"/>
        <v>Лаомедон</v>
      </c>
      <c r="G1218" s="4" t="str">
        <f t="shared" si="73"/>
        <v/>
      </c>
    </row>
    <row r="1219" spans="3:7" x14ac:dyDescent="0.35">
      <c r="C1219" s="4" t="e">
        <f t="shared" ref="C1219:C1282" si="75">MATCH(B1219,$F$2:$F$1290,0)</f>
        <v>#N/A</v>
      </c>
      <c r="D1219" s="4" t="s">
        <v>3448</v>
      </c>
      <c r="E1219" s="4" t="s">
        <v>3757</v>
      </c>
      <c r="F1219" s="4" t="str">
        <f t="shared" si="74"/>
        <v>Пирро</v>
      </c>
      <c r="G1219" s="4" t="str">
        <f t="shared" ref="G1219:G1282" si="76">IF(ISERROR(INDEX($D$2:$D$1290,C1219,1)),IF(A1219="","",A1219),INDEX($D$2:$D$1290,C1219,1))</f>
        <v/>
      </c>
    </row>
    <row r="1220" spans="3:7" x14ac:dyDescent="0.35">
      <c r="C1220" s="4" t="e">
        <f t="shared" si="75"/>
        <v>#N/A</v>
      </c>
      <c r="D1220" s="4" t="s">
        <v>3450</v>
      </c>
      <c r="E1220" s="4" t="s">
        <v>3758</v>
      </c>
      <c r="F1220" s="4" t="str">
        <f t="shared" si="74"/>
        <v>Полимед</v>
      </c>
      <c r="G1220" s="4" t="str">
        <f t="shared" si="76"/>
        <v/>
      </c>
    </row>
    <row r="1221" spans="3:7" x14ac:dyDescent="0.35">
      <c r="C1221" s="4" t="e">
        <f t="shared" si="75"/>
        <v>#N/A</v>
      </c>
      <c r="D1221" s="4" t="s">
        <v>3452</v>
      </c>
      <c r="E1221" s="4" t="s">
        <v>3759</v>
      </c>
      <c r="F1221" s="4" t="str">
        <f t="shared" si="74"/>
        <v>Мено</v>
      </c>
      <c r="G1221" s="4" t="str">
        <f t="shared" si="76"/>
        <v/>
      </c>
    </row>
    <row r="1222" spans="3:7" x14ac:dyDescent="0.35">
      <c r="C1222" s="4" t="e">
        <f t="shared" si="75"/>
        <v>#N/A</v>
      </c>
      <c r="D1222" s="4" t="s">
        <v>3454</v>
      </c>
      <c r="E1222" s="4" t="s">
        <v>3760</v>
      </c>
      <c r="F1222" s="4" t="str">
        <f t="shared" si="74"/>
        <v>Локсий</v>
      </c>
      <c r="G1222" s="4" t="str">
        <f t="shared" si="76"/>
        <v/>
      </c>
    </row>
    <row r="1223" spans="3:7" x14ac:dyDescent="0.35">
      <c r="C1223" s="4" t="e">
        <f t="shared" si="75"/>
        <v>#N/A</v>
      </c>
      <c r="D1223" s="4" t="s">
        <v>3456</v>
      </c>
      <c r="E1223" s="4" t="s">
        <v>3761</v>
      </c>
      <c r="F1223" s="4" t="str">
        <f t="shared" si="74"/>
        <v>Терес</v>
      </c>
      <c r="G1223" s="4" t="str">
        <f t="shared" si="76"/>
        <v/>
      </c>
    </row>
    <row r="1224" spans="3:7" x14ac:dyDescent="0.35">
      <c r="C1224" s="4" t="e">
        <f t="shared" si="75"/>
        <v>#N/A</v>
      </c>
      <c r="D1224" s="4" t="s">
        <v>3458</v>
      </c>
      <c r="E1224" s="4" t="s">
        <v>3762</v>
      </c>
      <c r="F1224" s="4" t="str">
        <f t="shared" si="74"/>
        <v>Петубасти</v>
      </c>
      <c r="G1224" s="4" t="str">
        <f t="shared" si="76"/>
        <v/>
      </c>
    </row>
    <row r="1225" spans="3:7" x14ac:dyDescent="0.35">
      <c r="C1225" s="4" t="e">
        <f t="shared" si="75"/>
        <v>#N/A</v>
      </c>
      <c r="D1225" s="4" t="s">
        <v>3460</v>
      </c>
      <c r="E1225" s="4" t="s">
        <v>3763</v>
      </c>
      <c r="F1225" s="4" t="str">
        <f t="shared" si="74"/>
        <v>Хоремхеб</v>
      </c>
      <c r="G1225" s="4" t="str">
        <f t="shared" si="76"/>
        <v/>
      </c>
    </row>
    <row r="1226" spans="3:7" x14ac:dyDescent="0.35">
      <c r="C1226" s="4" t="e">
        <f t="shared" si="75"/>
        <v>#N/A</v>
      </c>
      <c r="D1226" s="4" t="s">
        <v>3462</v>
      </c>
      <c r="E1226" s="4" t="s">
        <v>3764</v>
      </c>
      <c r="F1226" s="4" t="str">
        <f t="shared" si="74"/>
        <v>Тефеби</v>
      </c>
      <c r="G1226" s="4" t="str">
        <f t="shared" si="76"/>
        <v/>
      </c>
    </row>
    <row r="1227" spans="3:7" x14ac:dyDescent="0.35">
      <c r="C1227" s="4" t="e">
        <f t="shared" si="75"/>
        <v>#N/A</v>
      </c>
      <c r="D1227" s="4" t="s">
        <v>3464</v>
      </c>
      <c r="E1227" s="4" t="s">
        <v>3765</v>
      </c>
      <c r="F1227" s="4" t="str">
        <f t="shared" si="74"/>
        <v>Техути-нехт</v>
      </c>
      <c r="G1227" s="4" t="str">
        <f t="shared" si="76"/>
        <v/>
      </c>
    </row>
    <row r="1228" spans="3:7" x14ac:dyDescent="0.35">
      <c r="C1228" s="4" t="e">
        <f t="shared" si="75"/>
        <v>#N/A</v>
      </c>
      <c r="D1228" s="4" t="s">
        <v>3466</v>
      </c>
      <c r="E1228" s="4" t="s">
        <v>3766</v>
      </c>
      <c r="F1228" s="4" t="str">
        <f t="shared" si="74"/>
        <v>Ти</v>
      </c>
      <c r="G1228" s="4" t="str">
        <f t="shared" si="76"/>
        <v/>
      </c>
    </row>
    <row r="1229" spans="3:7" x14ac:dyDescent="0.35">
      <c r="C1229" s="4" t="e">
        <f t="shared" si="75"/>
        <v>#N/A</v>
      </c>
      <c r="D1229" s="4" t="s">
        <v>3468</v>
      </c>
      <c r="E1229" s="4" t="s">
        <v>3767</v>
      </c>
      <c r="F1229" s="4" t="str">
        <f t="shared" si="74"/>
        <v>Шеши</v>
      </c>
      <c r="G1229" s="4" t="str">
        <f t="shared" si="76"/>
        <v/>
      </c>
    </row>
    <row r="1230" spans="3:7" x14ac:dyDescent="0.35">
      <c r="C1230" s="4" t="e">
        <f t="shared" si="75"/>
        <v>#N/A</v>
      </c>
      <c r="D1230" s="4" t="s">
        <v>3470</v>
      </c>
      <c r="E1230" s="4" t="s">
        <v>3768</v>
      </c>
      <c r="F1230" s="4" t="str">
        <f t="shared" si="74"/>
        <v>Ай</v>
      </c>
      <c r="G1230" s="4" t="str">
        <f t="shared" si="76"/>
        <v/>
      </c>
    </row>
    <row r="1231" spans="3:7" x14ac:dyDescent="0.35">
      <c r="C1231" s="4" t="e">
        <f t="shared" si="75"/>
        <v>#N/A</v>
      </c>
      <c r="D1231" s="4" t="s">
        <v>3472</v>
      </c>
      <c r="E1231" s="4" t="s">
        <v>3769</v>
      </c>
      <c r="F1231" s="4" t="str">
        <f t="shared" si="74"/>
        <v>Ахмуз</v>
      </c>
      <c r="G1231" s="4" t="str">
        <f t="shared" si="76"/>
        <v/>
      </c>
    </row>
    <row r="1232" spans="3:7" x14ac:dyDescent="0.35">
      <c r="C1232" s="4" t="e">
        <f t="shared" si="75"/>
        <v>#N/A</v>
      </c>
      <c r="D1232" s="4" t="s">
        <v>3474</v>
      </c>
      <c r="E1232" s="4" t="s">
        <v>3770</v>
      </c>
      <c r="F1232" s="4" t="str">
        <f t="shared" si="74"/>
        <v>Абана</v>
      </c>
      <c r="G1232" s="4" t="str">
        <f t="shared" si="76"/>
        <v/>
      </c>
    </row>
    <row r="1233" spans="3:7" x14ac:dyDescent="0.35">
      <c r="C1233" s="4" t="e">
        <f t="shared" si="75"/>
        <v>#N/A</v>
      </c>
      <c r="D1233" s="4" t="s">
        <v>3476</v>
      </c>
      <c r="E1233" s="4" t="s">
        <v>3771</v>
      </c>
      <c r="F1233" s="4" t="str">
        <f t="shared" si="74"/>
        <v>Кисон</v>
      </c>
      <c r="G1233" s="4" t="str">
        <f t="shared" si="76"/>
        <v/>
      </c>
    </row>
    <row r="1234" spans="3:7" x14ac:dyDescent="0.35">
      <c r="C1234" s="4" t="e">
        <f t="shared" si="75"/>
        <v>#N/A</v>
      </c>
      <c r="D1234" s="4" t="s">
        <v>3478</v>
      </c>
      <c r="E1234" s="4" t="s">
        <v>3772</v>
      </c>
      <c r="F1234" s="4" t="str">
        <f t="shared" si="74"/>
        <v>Эгиби</v>
      </c>
      <c r="G1234" s="4" t="str">
        <f t="shared" si="76"/>
        <v/>
      </c>
    </row>
    <row r="1235" spans="3:7" x14ac:dyDescent="0.35">
      <c r="C1235" s="4" t="e">
        <f t="shared" si="75"/>
        <v>#N/A</v>
      </c>
      <c r="D1235" s="4" t="s">
        <v>3480</v>
      </c>
      <c r="E1235" s="4" t="s">
        <v>3773</v>
      </c>
      <c r="F1235" s="4" t="str">
        <f t="shared" si="74"/>
        <v>Ликкуа</v>
      </c>
      <c r="G1235" s="4" t="str">
        <f t="shared" si="76"/>
        <v/>
      </c>
    </row>
    <row r="1236" spans="3:7" x14ac:dyDescent="0.35">
      <c r="C1236" s="4" t="e">
        <f t="shared" si="75"/>
        <v>#N/A</v>
      </c>
      <c r="D1236" s="4" t="s">
        <v>3482</v>
      </c>
      <c r="E1236" s="4" t="s">
        <v>3774</v>
      </c>
      <c r="F1236" s="4" t="str">
        <f t="shared" si="74"/>
        <v>Фань Ли</v>
      </c>
      <c r="G1236" s="4" t="str">
        <f t="shared" si="76"/>
        <v/>
      </c>
    </row>
    <row r="1237" spans="3:7" x14ac:dyDescent="0.35">
      <c r="C1237" s="4" t="e">
        <f t="shared" si="75"/>
        <v>#N/A</v>
      </c>
      <c r="D1237" s="4" t="s">
        <v>3484</v>
      </c>
      <c r="E1237" s="4" t="s">
        <v>3775</v>
      </c>
      <c r="F1237" s="4" t="str">
        <f t="shared" si="74"/>
        <v>Гань Цзян</v>
      </c>
      <c r="G1237" s="4" t="str">
        <f t="shared" si="76"/>
        <v/>
      </c>
    </row>
    <row r="1238" spans="3:7" x14ac:dyDescent="0.35">
      <c r="C1238" s="4" t="e">
        <f t="shared" si="75"/>
        <v>#N/A</v>
      </c>
      <c r="D1238" s="4" t="s">
        <v>3486</v>
      </c>
      <c r="E1238" s="4" t="s">
        <v>3776</v>
      </c>
      <c r="F1238" s="4" t="str">
        <f t="shared" si="74"/>
        <v>Цзя И</v>
      </c>
      <c r="G1238" s="4" t="str">
        <f t="shared" si="76"/>
        <v/>
      </c>
    </row>
    <row r="1239" spans="3:7" x14ac:dyDescent="0.35">
      <c r="C1239" s="4" t="e">
        <f t="shared" si="75"/>
        <v>#N/A</v>
      </c>
      <c r="D1239" s="4" t="s">
        <v>3488</v>
      </c>
      <c r="E1239" s="4" t="s">
        <v>3777</v>
      </c>
      <c r="F1239" s="4" t="str">
        <f t="shared" si="74"/>
        <v>Ли Байяо</v>
      </c>
      <c r="G1239" s="4" t="str">
        <f t="shared" si="76"/>
        <v/>
      </c>
    </row>
    <row r="1240" spans="3:7" x14ac:dyDescent="0.35">
      <c r="C1240" s="4" t="e">
        <f t="shared" si="75"/>
        <v>#N/A</v>
      </c>
      <c r="D1240" s="4" t="s">
        <v>3490</v>
      </c>
      <c r="E1240" s="4" t="s">
        <v>3778</v>
      </c>
      <c r="F1240" s="4" t="str">
        <f t="shared" si="74"/>
        <v>Сяо Нин</v>
      </c>
      <c r="G1240" s="4" t="str">
        <f t="shared" si="76"/>
        <v/>
      </c>
    </row>
    <row r="1241" spans="3:7" x14ac:dyDescent="0.35">
      <c r="C1241" s="4" t="e">
        <f t="shared" si="75"/>
        <v>#N/A</v>
      </c>
      <c r="D1241" s="4" t="s">
        <v>3492</v>
      </c>
      <c r="E1241" s="4" t="s">
        <v>3779</v>
      </c>
      <c r="F1241" s="4" t="str">
        <f t="shared" si="74"/>
        <v>Мэн Тянь</v>
      </c>
      <c r="G1241" s="4" t="str">
        <f t="shared" si="76"/>
        <v/>
      </c>
    </row>
    <row r="1242" spans="3:7" x14ac:dyDescent="0.35">
      <c r="C1242" s="4" t="e">
        <f t="shared" si="75"/>
        <v>#N/A</v>
      </c>
      <c r="D1242" s="4" t="s">
        <v>3494</v>
      </c>
      <c r="E1242" s="4" t="s">
        <v>3780</v>
      </c>
      <c r="F1242" s="4" t="str">
        <f t="shared" si="74"/>
        <v>Вэй Шо</v>
      </c>
      <c r="G1242" s="4" t="str">
        <f t="shared" si="76"/>
        <v/>
      </c>
    </row>
    <row r="1243" spans="3:7" x14ac:dyDescent="0.35">
      <c r="C1243" s="4" t="e">
        <f t="shared" si="75"/>
        <v>#N/A</v>
      </c>
      <c r="D1243" s="4" t="s">
        <v>3496</v>
      </c>
      <c r="E1243" s="4" t="s">
        <v>3781</v>
      </c>
      <c r="F1243" s="4" t="str">
        <f t="shared" si="74"/>
        <v>Кап-ки</v>
      </c>
      <c r="G1243" s="4" t="str">
        <f t="shared" si="76"/>
        <v/>
      </c>
    </row>
    <row r="1244" spans="3:7" x14ac:dyDescent="0.35">
      <c r="C1244" s="4" t="e">
        <f t="shared" si="75"/>
        <v>#N/A</v>
      </c>
      <c r="D1244" s="4" t="s">
        <v>3498</v>
      </c>
      <c r="E1244" s="4" t="s">
        <v>3782</v>
      </c>
      <c r="F1244" s="4" t="str">
        <f t="shared" ref="F1244:F1290" si="77">IF(ISERROR(LEFT(E1244,SEARCH("~~",E1244)-2)),E1244,LEFT(E1244,SEARCH("~~",E1244)-2))</f>
        <v>Таши</v>
      </c>
      <c r="G1244" s="4" t="str">
        <f t="shared" si="76"/>
        <v/>
      </c>
    </row>
    <row r="1245" spans="3:7" x14ac:dyDescent="0.35">
      <c r="C1245" s="4" t="e">
        <f t="shared" si="75"/>
        <v>#N/A</v>
      </c>
      <c r="D1245" s="4" t="s">
        <v>3500</v>
      </c>
      <c r="E1245" s="4" t="s">
        <v>3783</v>
      </c>
      <c r="F1245" s="4" t="str">
        <f t="shared" si="77"/>
        <v>Джанбу</v>
      </c>
      <c r="G1245" s="4" t="str">
        <f t="shared" si="76"/>
        <v/>
      </c>
    </row>
    <row r="1246" spans="3:7" x14ac:dyDescent="0.35">
      <c r="C1246" s="4" t="e">
        <f t="shared" si="75"/>
        <v>#N/A</v>
      </c>
      <c r="D1246" s="4" t="s">
        <v>3502</v>
      </c>
      <c r="E1246" s="4" t="s">
        <v>3784</v>
      </c>
      <c r="F1246" s="4" t="str">
        <f t="shared" si="77"/>
        <v>Азизи</v>
      </c>
      <c r="G1246" s="4" t="str">
        <f t="shared" si="76"/>
        <v/>
      </c>
    </row>
    <row r="1247" spans="3:7" x14ac:dyDescent="0.35">
      <c r="C1247" s="4" t="e">
        <f t="shared" si="75"/>
        <v>#N/A</v>
      </c>
      <c r="D1247" s="4" t="s">
        <v>3504</v>
      </c>
      <c r="E1247" s="4" t="s">
        <v>3785</v>
      </c>
      <c r="F1247" s="4" t="str">
        <f t="shared" si="77"/>
        <v>Демодок</v>
      </c>
      <c r="G1247" s="4" t="str">
        <f t="shared" si="76"/>
        <v/>
      </c>
    </row>
    <row r="1248" spans="3:7" x14ac:dyDescent="0.35">
      <c r="C1248" s="4" t="e">
        <f t="shared" si="75"/>
        <v>#N/A</v>
      </c>
      <c r="D1248" s="4" t="s">
        <v>3506</v>
      </c>
      <c r="E1248" s="4" t="s">
        <v>3786</v>
      </c>
      <c r="F1248" s="4" t="str">
        <f t="shared" si="77"/>
        <v>Никий</v>
      </c>
      <c r="G1248" s="4" t="str">
        <f t="shared" si="76"/>
        <v/>
      </c>
    </row>
    <row r="1249" spans="3:7" x14ac:dyDescent="0.35">
      <c r="C1249" s="4" t="e">
        <f t="shared" si="75"/>
        <v>#N/A</v>
      </c>
      <c r="D1249" s="4" t="s">
        <v>3508</v>
      </c>
      <c r="E1249" s="4" t="s">
        <v>3787</v>
      </c>
      <c r="F1249" s="4" t="str">
        <f t="shared" si="77"/>
        <v>Пеллик</v>
      </c>
      <c r="G1249" s="4" t="str">
        <f t="shared" si="76"/>
        <v/>
      </c>
    </row>
    <row r="1250" spans="3:7" x14ac:dyDescent="0.35">
      <c r="C1250" s="4" t="e">
        <f t="shared" si="75"/>
        <v>#N/A</v>
      </c>
      <c r="D1250" s="4" t="s">
        <v>3510</v>
      </c>
      <c r="E1250" s="4" t="s">
        <v>3788</v>
      </c>
      <c r="F1250" s="4" t="str">
        <f t="shared" si="77"/>
        <v>Тиманор</v>
      </c>
      <c r="G1250" s="4" t="str">
        <f t="shared" si="76"/>
        <v/>
      </c>
    </row>
    <row r="1251" spans="3:7" x14ac:dyDescent="0.35">
      <c r="C1251" s="4" t="e">
        <f t="shared" si="75"/>
        <v>#N/A</v>
      </c>
      <c r="D1251" s="4" t="s">
        <v>3512</v>
      </c>
      <c r="E1251" s="4" t="s">
        <v>3789</v>
      </c>
      <c r="F1251" s="4" t="str">
        <f t="shared" si="77"/>
        <v>Ликон</v>
      </c>
      <c r="G1251" s="4" t="str">
        <f t="shared" si="76"/>
        <v/>
      </c>
    </row>
    <row r="1252" spans="3:7" x14ac:dyDescent="0.35">
      <c r="C1252" s="4" t="e">
        <f t="shared" si="75"/>
        <v>#N/A</v>
      </c>
      <c r="D1252" s="4" t="s">
        <v>3514</v>
      </c>
      <c r="E1252" s="4" t="s">
        <v>3790</v>
      </c>
      <c r="F1252" s="4" t="str">
        <f t="shared" si="77"/>
        <v>Аристон</v>
      </c>
      <c r="G1252" s="4" t="str">
        <f t="shared" si="76"/>
        <v/>
      </c>
    </row>
    <row r="1253" spans="3:7" x14ac:dyDescent="0.35">
      <c r="C1253" s="4" t="e">
        <f t="shared" si="75"/>
        <v>#N/A</v>
      </c>
      <c r="D1253" s="4" t="s">
        <v>3516</v>
      </c>
      <c r="E1253" s="4" t="s">
        <v>3791</v>
      </c>
      <c r="F1253" s="4" t="str">
        <f t="shared" si="77"/>
        <v>Термер</v>
      </c>
      <c r="G1253" s="4" t="str">
        <f t="shared" si="76"/>
        <v/>
      </c>
    </row>
    <row r="1254" spans="3:7" x14ac:dyDescent="0.35">
      <c r="C1254" s="4" t="e">
        <f t="shared" si="75"/>
        <v>#N/A</v>
      </c>
      <c r="D1254" s="4" t="s">
        <v>3518</v>
      </c>
      <c r="E1254" s="4" t="s">
        <v>3792</v>
      </c>
      <c r="F1254" s="4" t="str">
        <f t="shared" si="77"/>
        <v>Фалий</v>
      </c>
      <c r="G1254" s="4" t="str">
        <f t="shared" si="76"/>
        <v/>
      </c>
    </row>
    <row r="1255" spans="3:7" x14ac:dyDescent="0.35">
      <c r="C1255" s="4" t="e">
        <f t="shared" si="75"/>
        <v>#N/A</v>
      </c>
      <c r="D1255" s="4" t="s">
        <v>3520</v>
      </c>
      <c r="E1255" s="4" t="s">
        <v>3793</v>
      </c>
      <c r="F1255" s="4" t="str">
        <f t="shared" si="77"/>
        <v>Олий</v>
      </c>
      <c r="G1255" s="4" t="str">
        <f t="shared" si="76"/>
        <v/>
      </c>
    </row>
    <row r="1256" spans="3:7" x14ac:dyDescent="0.35">
      <c r="C1256" s="4" t="e">
        <f t="shared" si="75"/>
        <v>#N/A</v>
      </c>
      <c r="D1256" s="4" t="s">
        <v>3522</v>
      </c>
      <c r="E1256" s="4" t="s">
        <v>3794</v>
      </c>
      <c r="F1256" s="4" t="str">
        <f t="shared" si="77"/>
        <v>Каркин</v>
      </c>
      <c r="G1256" s="4" t="str">
        <f t="shared" si="76"/>
        <v/>
      </c>
    </row>
    <row r="1257" spans="3:7" x14ac:dyDescent="0.35">
      <c r="C1257" s="4" t="e">
        <f t="shared" si="75"/>
        <v>#N/A</v>
      </c>
      <c r="D1257" s="4" t="s">
        <v>3524</v>
      </c>
      <c r="E1257" s="4" t="s">
        <v>3795</v>
      </c>
      <c r="F1257" s="4" t="str">
        <f t="shared" si="77"/>
        <v>Илу-иквиша</v>
      </c>
      <c r="G1257" s="4" t="str">
        <f t="shared" si="76"/>
        <v/>
      </c>
    </row>
    <row r="1258" spans="3:7" x14ac:dyDescent="0.35">
      <c r="C1258" s="4" t="e">
        <f t="shared" si="75"/>
        <v>#N/A</v>
      </c>
      <c r="D1258" s="4" t="s">
        <v>3526</v>
      </c>
      <c r="E1258" s="4" t="s">
        <v>3796</v>
      </c>
      <c r="F1258" s="4" t="str">
        <f t="shared" si="77"/>
        <v>Фадил</v>
      </c>
      <c r="G1258" s="4" t="str">
        <f t="shared" si="76"/>
        <v/>
      </c>
    </row>
    <row r="1259" spans="3:7" x14ac:dyDescent="0.35">
      <c r="C1259" s="4" t="e">
        <f t="shared" si="75"/>
        <v>#N/A</v>
      </c>
      <c r="D1259" s="4" t="s">
        <v>3528</v>
      </c>
      <c r="E1259" s="4" t="s">
        <v>3797</v>
      </c>
      <c r="F1259" s="4" t="str">
        <f t="shared" si="77"/>
        <v>Ишак</v>
      </c>
      <c r="G1259" s="4" t="str">
        <f t="shared" si="76"/>
        <v/>
      </c>
    </row>
    <row r="1260" spans="3:7" x14ac:dyDescent="0.35">
      <c r="C1260" s="4" t="e">
        <f t="shared" si="75"/>
        <v>#N/A</v>
      </c>
      <c r="D1260" s="4" t="s">
        <v>3530</v>
      </c>
      <c r="E1260" s="4" t="s">
        <v>3798</v>
      </c>
      <c r="F1260" s="4" t="str">
        <f t="shared" si="77"/>
        <v>О Е Зи</v>
      </c>
      <c r="G1260" s="4" t="str">
        <f t="shared" si="76"/>
        <v/>
      </c>
    </row>
    <row r="1261" spans="3:7" x14ac:dyDescent="0.35">
      <c r="C1261" s="4" t="e">
        <f t="shared" si="75"/>
        <v>#N/A</v>
      </c>
      <c r="D1261" s="4" t="s">
        <v>3532</v>
      </c>
      <c r="E1261" s="4" t="s">
        <v>3799</v>
      </c>
      <c r="F1261" s="4" t="str">
        <f t="shared" si="77"/>
        <v>Сюэ Фан</v>
      </c>
      <c r="G1261" s="4" t="str">
        <f t="shared" si="76"/>
        <v/>
      </c>
    </row>
    <row r="1262" spans="3:7" x14ac:dyDescent="0.35">
      <c r="C1262" s="4" t="e">
        <f t="shared" si="75"/>
        <v>#N/A</v>
      </c>
      <c r="D1262" s="4" t="s">
        <v>3534</v>
      </c>
      <c r="E1262" s="4" t="s">
        <v>3800</v>
      </c>
      <c r="F1262" s="4" t="str">
        <f t="shared" si="77"/>
        <v>Хуэй Ин</v>
      </c>
      <c r="G1262" s="4" t="str">
        <f t="shared" si="76"/>
        <v/>
      </c>
    </row>
    <row r="1263" spans="3:7" x14ac:dyDescent="0.35">
      <c r="C1263" s="4" t="e">
        <f t="shared" si="75"/>
        <v>#N/A</v>
      </c>
      <c r="D1263" s="4" t="s">
        <v>3536</v>
      </c>
      <c r="E1263" s="4" t="s">
        <v>3801</v>
      </c>
      <c r="F1263" s="4" t="str">
        <f t="shared" si="77"/>
        <v>Клеомен</v>
      </c>
      <c r="G1263" s="4" t="str">
        <f t="shared" si="76"/>
        <v/>
      </c>
    </row>
    <row r="1264" spans="3:7" x14ac:dyDescent="0.35">
      <c r="C1264" s="4" t="e">
        <f t="shared" si="75"/>
        <v>#N/A</v>
      </c>
      <c r="D1264" s="4" t="s">
        <v>3538</v>
      </c>
      <c r="E1264" s="4" t="s">
        <v>3802</v>
      </c>
      <c r="F1264" s="4" t="str">
        <f t="shared" si="77"/>
        <v>Дамаскен</v>
      </c>
      <c r="G1264" s="4" t="str">
        <f t="shared" si="76"/>
        <v/>
      </c>
    </row>
    <row r="1265" spans="3:7" x14ac:dyDescent="0.35">
      <c r="C1265" s="4" t="e">
        <f t="shared" si="75"/>
        <v>#N/A</v>
      </c>
      <c r="D1265" s="4" t="s">
        <v>3540</v>
      </c>
      <c r="E1265" s="4" t="s">
        <v>3803</v>
      </c>
      <c r="F1265" s="4" t="str">
        <f t="shared" si="77"/>
        <v>Гуилио</v>
      </c>
      <c r="G1265" s="4" t="str">
        <f t="shared" si="76"/>
        <v/>
      </c>
    </row>
    <row r="1266" spans="3:7" x14ac:dyDescent="0.35">
      <c r="C1266" s="4" t="e">
        <f t="shared" si="75"/>
        <v>#N/A</v>
      </c>
      <c r="D1266" s="4" t="s">
        <v>3542</v>
      </c>
      <c r="E1266" s="4" t="s">
        <v>3804</v>
      </c>
      <c r="F1266" s="4" t="str">
        <f t="shared" si="77"/>
        <v>Чафулумиса</v>
      </c>
      <c r="G1266" s="4" t="str">
        <f t="shared" si="76"/>
        <v/>
      </c>
    </row>
    <row r="1267" spans="3:7" x14ac:dyDescent="0.35">
      <c r="C1267" s="4" t="e">
        <f t="shared" si="75"/>
        <v>#N/A</v>
      </c>
      <c r="D1267" s="4" t="s">
        <v>3544</v>
      </c>
      <c r="E1267" s="4" t="s">
        <v>3805</v>
      </c>
      <c r="F1267" s="4" t="str">
        <f t="shared" si="77"/>
        <v>Онурис</v>
      </c>
      <c r="G1267" s="4" t="str">
        <f t="shared" si="76"/>
        <v/>
      </c>
    </row>
    <row r="1268" spans="3:7" x14ac:dyDescent="0.35">
      <c r="C1268" s="4" t="e">
        <f t="shared" si="75"/>
        <v>#N/A</v>
      </c>
      <c r="D1268" s="4" t="s">
        <v>3546</v>
      </c>
      <c r="E1268" s="4" t="s">
        <v>3806</v>
      </c>
      <c r="F1268" s="4" t="str">
        <f t="shared" si="77"/>
        <v>Ся Хе</v>
      </c>
      <c r="G1268" s="4" t="str">
        <f t="shared" si="76"/>
        <v/>
      </c>
    </row>
    <row r="1269" spans="3:7" x14ac:dyDescent="0.35">
      <c r="C1269" s="4" t="e">
        <f t="shared" si="75"/>
        <v>#N/A</v>
      </c>
      <c r="D1269" s="4" t="s">
        <v>3548</v>
      </c>
      <c r="E1269" s="4" t="s">
        <v>3807</v>
      </c>
      <c r="F1269" s="4" t="str">
        <f t="shared" si="77"/>
        <v>И Минь</v>
      </c>
      <c r="G1269" s="4" t="str">
        <f t="shared" si="76"/>
        <v/>
      </c>
    </row>
    <row r="1270" spans="3:7" x14ac:dyDescent="0.35">
      <c r="C1270" s="4" t="e">
        <f t="shared" si="75"/>
        <v>#N/A</v>
      </c>
      <c r="D1270" s="4" t="s">
        <v>3550</v>
      </c>
      <c r="E1270" s="4" t="s">
        <v>3808</v>
      </c>
      <c r="F1270" s="4" t="str">
        <f t="shared" si="77"/>
        <v>Пеланий</v>
      </c>
      <c r="G1270" s="4" t="str">
        <f t="shared" si="76"/>
        <v/>
      </c>
    </row>
    <row r="1271" spans="3:7" x14ac:dyDescent="0.35">
      <c r="C1271" s="4" t="e">
        <f t="shared" si="75"/>
        <v>#N/A</v>
      </c>
      <c r="D1271" s="4" t="s">
        <v>3552</v>
      </c>
      <c r="E1271" s="4" t="s">
        <v>3809</v>
      </c>
      <c r="F1271" s="4" t="str">
        <f t="shared" si="77"/>
        <v>Ти</v>
      </c>
      <c r="G1271" s="4" t="str">
        <f t="shared" si="76"/>
        <v/>
      </c>
    </row>
    <row r="1272" spans="3:7" x14ac:dyDescent="0.35">
      <c r="C1272" s="4" t="e">
        <f t="shared" si="75"/>
        <v>#N/A</v>
      </c>
      <c r="D1272" s="4" t="s">
        <v>3554</v>
      </c>
      <c r="E1272" s="4" t="s">
        <v>3810</v>
      </c>
      <c r="F1272" s="4" t="str">
        <f t="shared" si="77"/>
        <v>Пасанг До-ма</v>
      </c>
      <c r="G1272" s="4" t="str">
        <f t="shared" si="76"/>
        <v/>
      </c>
    </row>
    <row r="1273" spans="3:7" x14ac:dyDescent="0.35">
      <c r="C1273" s="4" t="e">
        <f t="shared" si="75"/>
        <v>#N/A</v>
      </c>
      <c r="D1273" s="4" t="s">
        <v>3556</v>
      </c>
      <c r="E1273" s="4" t="s">
        <v>3811</v>
      </c>
      <c r="F1273" s="4" t="str">
        <f t="shared" si="77"/>
        <v>Фан Ли</v>
      </c>
      <c r="G1273" s="4" t="str">
        <f t="shared" si="76"/>
        <v/>
      </c>
    </row>
    <row r="1274" spans="3:7" x14ac:dyDescent="0.35">
      <c r="C1274" s="4" t="e">
        <f t="shared" si="75"/>
        <v>#N/A</v>
      </c>
      <c r="D1274" s="4" t="s">
        <v>3558</v>
      </c>
      <c r="E1274" s="4" t="s">
        <v>3812</v>
      </c>
      <c r="F1274" s="4" t="str">
        <f t="shared" si="77"/>
        <v>Си Кан</v>
      </c>
      <c r="G1274" s="4" t="str">
        <f t="shared" si="76"/>
        <v/>
      </c>
    </row>
    <row r="1275" spans="3:7" x14ac:dyDescent="0.35">
      <c r="C1275" s="4" t="e">
        <f t="shared" si="75"/>
        <v>#N/A</v>
      </c>
      <c r="D1275" s="4" t="s">
        <v>3560</v>
      </c>
      <c r="E1275" s="4" t="s">
        <v>3813</v>
      </c>
      <c r="F1275" s="4" t="str">
        <f t="shared" si="77"/>
        <v>Павсаний</v>
      </c>
      <c r="G1275" s="4" t="str">
        <f t="shared" si="76"/>
        <v/>
      </c>
    </row>
    <row r="1276" spans="3:7" x14ac:dyDescent="0.35">
      <c r="C1276" s="4" t="e">
        <f t="shared" si="75"/>
        <v>#N/A</v>
      </c>
      <c r="D1276" s="4" t="s">
        <v>3562</v>
      </c>
      <c r="E1276" s="4" t="s">
        <v>3814</v>
      </c>
      <c r="F1276" s="4" t="str">
        <f t="shared" si="77"/>
        <v>Антифон</v>
      </c>
      <c r="G1276" s="4" t="str">
        <f t="shared" si="76"/>
        <v/>
      </c>
    </row>
    <row r="1277" spans="3:7" x14ac:dyDescent="0.35">
      <c r="C1277" s="4" t="e">
        <f t="shared" si="75"/>
        <v>#N/A</v>
      </c>
      <c r="D1277" s="4" t="s">
        <v>3564</v>
      </c>
      <c r="E1277" s="4" t="s">
        <v>3815</v>
      </c>
      <c r="F1277" s="4" t="str">
        <f t="shared" si="77"/>
        <v>Анхтифи</v>
      </c>
      <c r="G1277" s="4" t="str">
        <f t="shared" si="76"/>
        <v/>
      </c>
    </row>
    <row r="1278" spans="3:7" x14ac:dyDescent="0.35">
      <c r="C1278" s="4" t="e">
        <f t="shared" si="75"/>
        <v>#N/A</v>
      </c>
      <c r="D1278" s="4" t="s">
        <v>3566</v>
      </c>
      <c r="E1278" s="4" t="s">
        <v>3816</v>
      </c>
      <c r="F1278" s="4" t="str">
        <f t="shared" si="77"/>
        <v>Тнахсит</v>
      </c>
      <c r="G1278" s="4" t="str">
        <f t="shared" si="76"/>
        <v/>
      </c>
    </row>
    <row r="1279" spans="3:7" x14ac:dyDescent="0.35">
      <c r="C1279" s="4" t="e">
        <f t="shared" si="75"/>
        <v>#N/A</v>
      </c>
      <c r="D1279" s="4" t="s">
        <v>3568</v>
      </c>
      <c r="E1279" s="4" t="s">
        <v>3817</v>
      </c>
      <c r="F1279" s="4" t="str">
        <f t="shared" si="77"/>
        <v>Масахарта</v>
      </c>
      <c r="G1279" s="4" t="str">
        <f t="shared" si="76"/>
        <v/>
      </c>
    </row>
    <row r="1280" spans="3:7" x14ac:dyDescent="0.35">
      <c r="C1280" s="4" t="e">
        <f t="shared" si="75"/>
        <v>#N/A</v>
      </c>
      <c r="D1280" s="4" t="s">
        <v>3570</v>
      </c>
      <c r="E1280" s="4" t="s">
        <v>3818</v>
      </c>
      <c r="F1280" s="4" t="str">
        <f t="shared" si="77"/>
        <v>Хсянг Хсю</v>
      </c>
      <c r="G1280" s="4" t="str">
        <f t="shared" si="76"/>
        <v/>
      </c>
    </row>
    <row r="1281" spans="3:7" x14ac:dyDescent="0.35">
      <c r="C1281" s="4" t="e">
        <f t="shared" si="75"/>
        <v>#N/A</v>
      </c>
      <c r="D1281" s="4" t="s">
        <v>3572</v>
      </c>
      <c r="E1281" s="4" t="s">
        <v>3819</v>
      </c>
      <c r="F1281" s="4" t="str">
        <f t="shared" si="77"/>
        <v>Пе-лю</v>
      </c>
      <c r="G1281" s="4" t="str">
        <f t="shared" si="76"/>
        <v/>
      </c>
    </row>
    <row r="1282" spans="3:7" x14ac:dyDescent="0.35">
      <c r="C1282" s="4" t="e">
        <f t="shared" si="75"/>
        <v>#N/A</v>
      </c>
      <c r="D1282" s="4" t="s">
        <v>3574</v>
      </c>
      <c r="E1282" s="4" t="s">
        <v>3820</v>
      </c>
      <c r="F1282" s="4" t="str">
        <f t="shared" si="77"/>
        <v>Спартанский солдат</v>
      </c>
      <c r="G1282" s="4" t="str">
        <f t="shared" si="76"/>
        <v/>
      </c>
    </row>
    <row r="1283" spans="3:7" x14ac:dyDescent="0.35">
      <c r="C1283" s="4" t="e">
        <f t="shared" ref="C1283:C1290" si="78">MATCH(B1283,$F$2:$F$1290,0)</f>
        <v>#N/A</v>
      </c>
      <c r="D1283" s="4" t="s">
        <v>3576</v>
      </c>
      <c r="E1283" s="4" t="s">
        <v>3821</v>
      </c>
      <c r="F1283" s="4" t="str">
        <f t="shared" si="77"/>
        <v>Афинский солдат</v>
      </c>
      <c r="G1283" s="4" t="str">
        <f t="shared" ref="G1283:G1290" si="79">IF(ISERROR(INDEX($D$2:$D$1290,C1283,1)),IF(A1283="","",A1283),INDEX($D$2:$D$1290,C1283,1))</f>
        <v/>
      </c>
    </row>
    <row r="1284" spans="3:7" x14ac:dyDescent="0.35">
      <c r="C1284" s="4" t="e">
        <f t="shared" si="78"/>
        <v>#N/A</v>
      </c>
      <c r="D1284" s="4" t="s">
        <v>3578</v>
      </c>
      <c r="E1284" s="4" t="s">
        <v>3822</v>
      </c>
      <c r="F1284" s="4" t="str">
        <f t="shared" si="77"/>
        <v>Дельфийский солдат</v>
      </c>
      <c r="G1284" s="4" t="str">
        <f t="shared" si="79"/>
        <v/>
      </c>
    </row>
    <row r="1285" spans="3:7" x14ac:dyDescent="0.35">
      <c r="C1285" s="4" t="e">
        <f t="shared" si="78"/>
        <v>#N/A</v>
      </c>
      <c r="D1285" s="4" t="s">
        <v>3580</v>
      </c>
      <c r="E1285" s="4" t="s">
        <v>3823</v>
      </c>
      <c r="F1285" s="4" t="str">
        <f t="shared" si="77"/>
        <v>Гелосский солдат</v>
      </c>
      <c r="G1285" s="4" t="str">
        <f t="shared" si="79"/>
        <v/>
      </c>
    </row>
    <row r="1286" spans="3:7" x14ac:dyDescent="0.35">
      <c r="C1286" s="4" t="e">
        <f t="shared" si="78"/>
        <v>#N/A</v>
      </c>
      <c r="D1286" s="4" t="s">
        <v>3582</v>
      </c>
      <c r="E1286" s="4" t="s">
        <v>3824</v>
      </c>
      <c r="F1286" s="4" t="str">
        <f t="shared" si="77"/>
        <v>Солдат фараона</v>
      </c>
      <c r="G1286" s="4" t="str">
        <f t="shared" si="79"/>
        <v/>
      </c>
    </row>
    <row r="1287" spans="3:7" x14ac:dyDescent="0.35">
      <c r="C1287" s="4" t="e">
        <f t="shared" si="78"/>
        <v>#N/A</v>
      </c>
      <c r="D1287" s="4" t="s">
        <v>3584</v>
      </c>
      <c r="E1287" s="4" t="s">
        <v>3825</v>
      </c>
      <c r="F1287" s="4" t="str">
        <f t="shared" si="77"/>
        <v>Солдат из Ордена Прометея</v>
      </c>
      <c r="G1287" s="4" t="str">
        <f t="shared" si="79"/>
        <v/>
      </c>
    </row>
    <row r="1288" spans="3:7" x14ac:dyDescent="0.35">
      <c r="C1288" s="4" t="e">
        <f t="shared" si="78"/>
        <v>#N/A</v>
      </c>
      <c r="D1288" s="4" t="s">
        <v>3586</v>
      </c>
      <c r="E1288" s="4" t="s">
        <v>3826</v>
      </c>
      <c r="F1288" s="4" t="str">
        <f t="shared" si="77"/>
        <v>Мудрец из Ордена Прометея</v>
      </c>
      <c r="G1288" s="4" t="str">
        <f t="shared" si="79"/>
        <v/>
      </c>
    </row>
    <row r="1289" spans="3:7" x14ac:dyDescent="0.35">
      <c r="C1289" s="4" t="e">
        <f t="shared" si="78"/>
        <v>#N/A</v>
      </c>
      <c r="D1289" s="4" t="s">
        <v>3588</v>
      </c>
      <c r="E1289" s="4" t="s">
        <v>3827</v>
      </c>
      <c r="F1289" s="4" t="str">
        <f t="shared" si="77"/>
        <v>Имперский солдат</v>
      </c>
      <c r="G1289" s="4" t="str">
        <f t="shared" si="79"/>
        <v/>
      </c>
    </row>
    <row r="1290" spans="3:7" x14ac:dyDescent="0.35">
      <c r="C1290" s="4" t="e">
        <f t="shared" si="78"/>
        <v>#N/A</v>
      </c>
      <c r="D1290" s="4" t="s">
        <v>3590</v>
      </c>
      <c r="E1290" s="4" t="s">
        <v>3828</v>
      </c>
      <c r="F1290" s="4" t="str">
        <f t="shared" si="77"/>
        <v>Окаменевший сельский житель</v>
      </c>
      <c r="G1290" s="4" t="str">
        <f t="shared" si="79"/>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90"/>
  <sheetViews>
    <sheetView workbookViewId="0">
      <selection activeCell="G24" sqref="G2:G24"/>
    </sheetView>
  </sheetViews>
  <sheetFormatPr defaultRowHeight="14.5" x14ac:dyDescent="0.35"/>
  <cols>
    <col min="1" max="1" width="17.1796875" style="4" customWidth="1"/>
    <col min="2" max="3" width="8.7265625" style="4"/>
    <col min="4" max="4" width="20.36328125" style="4" customWidth="1"/>
    <col min="5" max="5" width="12.54296875" style="4" customWidth="1"/>
    <col min="6" max="6" width="11.81640625" style="4" customWidth="1"/>
    <col min="7" max="16384" width="8.7265625" style="4"/>
  </cols>
  <sheetData>
    <row r="1" spans="1:22" x14ac:dyDescent="0.35">
      <c r="A1" s="4" t="s">
        <v>0</v>
      </c>
      <c r="D1" s="4" t="s">
        <v>1</v>
      </c>
      <c r="E1" s="4" t="s">
        <v>3838</v>
      </c>
      <c r="G1" s="4" t="s">
        <v>3</v>
      </c>
    </row>
    <row r="2" spans="1:22" x14ac:dyDescent="0.35">
      <c r="A2" s="4" t="s">
        <v>3847</v>
      </c>
      <c r="B2" s="4" t="str">
        <f>LEFT(A2,255)</f>
        <v>Tellis</v>
      </c>
      <c r="C2" s="4">
        <f>MATCH(B2,$F$2:$F$1290,0)</f>
        <v>1056</v>
      </c>
      <c r="D2" s="4" t="s">
        <v>5</v>
      </c>
      <c r="E2" s="4" t="s">
        <v>6</v>
      </c>
      <c r="F2" s="4" t="str">
        <f>LEFT(E2,255)</f>
        <v>You there, soldier, if you've come looking for rest and peace, you won't find it here in Helos.  Our village has recently been beset by Satyrs and other vile beasts.  The help of your fighting arm would be greatly appreciated.  Our farmers cannot get to t</v>
      </c>
      <c r="G2" s="4" t="str">
        <f>IF(ISERROR(INDEX($D$2:$D$1290,C2,1)),IF(A2="","",A2),INDEX($D$2:$D$1290,C2,1))</f>
        <v>tagNPCName007</v>
      </c>
    </row>
    <row r="3" spans="1:22" x14ac:dyDescent="0.35">
      <c r="A3" s="4" t="s">
        <v>3848</v>
      </c>
      <c r="B3" s="4" t="str">
        <f>LEFT(A3,16)</f>
        <v>I am Tellis. Nic</v>
      </c>
      <c r="C3" s="4" t="e">
        <f>MATCH(B3,$F$2:$F$1290,0)</f>
        <v>#N/A</v>
      </c>
      <c r="D3" s="4" t="s">
        <v>7</v>
      </c>
      <c r="E3" s="4" t="s">
        <v>8</v>
      </c>
      <c r="F3" s="4" t="str">
        <f>LEFT(E3,16)</f>
        <v>Satyrs!  Harpies</v>
      </c>
      <c r="G3" s="4" t="str">
        <f t="shared" ref="G3:G10" si="0">IF(ISERROR(INDEX($D$2:$D$1290,C3,1)),IF(A3="","",A3),INDEX($D$2:$D$1290,C3,1))</f>
        <v>I am Tellis. Nicostratus made it back to the village? So he's alright, then? We tended our flocks together. We are close like brothers.</v>
      </c>
    </row>
    <row r="4" spans="1:22" x14ac:dyDescent="0.35">
      <c r="B4" s="4" t="str">
        <f t="shared" ref="B4:B67" si="1">LEFT(A4,16)</f>
        <v/>
      </c>
      <c r="C4" s="4" t="e">
        <f t="shared" ref="C4:C66" si="2">MATCH(B4,$F$2:$F$1290,0)</f>
        <v>#N/A</v>
      </c>
      <c r="D4" s="4" t="s">
        <v>9</v>
      </c>
      <c r="E4" s="4" t="s">
        <v>10</v>
      </c>
      <c r="F4" s="4" t="str">
        <f t="shared" ref="F4:F67" si="3">LEFT(E4,16)</f>
        <v>We have men defe</v>
      </c>
      <c r="G4" s="4" t="str">
        <f t="shared" si="0"/>
        <v/>
      </c>
    </row>
    <row r="5" spans="1:22" x14ac:dyDescent="0.35">
      <c r="A5" s="4" t="s">
        <v>990</v>
      </c>
      <c r="B5" s="4" t="str">
        <f t="shared" si="1"/>
        <v xml:space="preserve">These creatures </v>
      </c>
      <c r="C5" s="4">
        <f t="shared" si="2"/>
        <v>502</v>
      </c>
      <c r="D5" s="4" t="s">
        <v>11</v>
      </c>
      <c r="E5" s="4" t="s">
        <v>12</v>
      </c>
      <c r="F5" s="4" t="str">
        <f t="shared" si="3"/>
        <v>You there, soldi</v>
      </c>
      <c r="G5" s="4" t="str">
        <f t="shared" si="0"/>
        <v>tagStarting_Shepherd2_A3</v>
      </c>
      <c r="V5" s="4" t="s">
        <v>3837</v>
      </c>
    </row>
    <row r="6" spans="1:22" x14ac:dyDescent="0.35">
      <c r="B6" s="4" t="str">
        <f t="shared" si="1"/>
        <v/>
      </c>
      <c r="C6" s="4" t="e">
        <f t="shared" si="2"/>
        <v>#N/A</v>
      </c>
      <c r="D6" s="4" t="s">
        <v>13</v>
      </c>
      <c r="E6" s="4" t="s">
        <v>14</v>
      </c>
      <c r="F6" s="4" t="str">
        <f t="shared" si="3"/>
        <v>Go down the road</v>
      </c>
      <c r="G6" s="4" t="str">
        <f t="shared" si="0"/>
        <v/>
      </c>
    </row>
    <row r="7" spans="1:22" x14ac:dyDescent="0.35">
      <c r="A7" s="4" t="s">
        <v>3849</v>
      </c>
      <c r="B7" s="4" t="str">
        <f t="shared" si="1"/>
        <v>If you see Nicos</v>
      </c>
      <c r="C7" s="4">
        <f t="shared" si="2"/>
        <v>503</v>
      </c>
      <c r="D7" s="4" t="s">
        <v>15</v>
      </c>
      <c r="E7" s="4" t="s">
        <v>16</v>
      </c>
      <c r="F7" s="4" t="str">
        <f t="shared" si="3"/>
        <v>Satyrs?  Those a</v>
      </c>
      <c r="G7" s="4" t="str">
        <f t="shared" si="0"/>
        <v>tagStarting_Shepherd2_A7</v>
      </c>
    </row>
    <row r="8" spans="1:22" x14ac:dyDescent="0.35">
      <c r="B8" s="4" t="str">
        <f t="shared" si="1"/>
        <v/>
      </c>
      <c r="C8" s="4" t="e">
        <f t="shared" si="2"/>
        <v>#N/A</v>
      </c>
      <c r="D8" s="4" t="s">
        <v>17</v>
      </c>
      <c r="E8" s="4" t="s">
        <v>18</v>
      </c>
      <c r="F8" s="4" t="str">
        <f t="shared" si="3"/>
        <v>He said the vill</v>
      </c>
      <c r="G8" s="4" t="str">
        <f t="shared" si="0"/>
        <v/>
      </c>
    </row>
    <row r="9" spans="1:22" x14ac:dyDescent="0.35">
      <c r="B9" s="4" t="str">
        <f t="shared" si="1"/>
        <v/>
      </c>
      <c r="C9" s="4" t="e">
        <f t="shared" si="2"/>
        <v>#N/A</v>
      </c>
      <c r="D9" s="4" t="s">
        <v>19</v>
      </c>
      <c r="E9" s="4" t="s">
        <v>20</v>
      </c>
      <c r="F9" s="4" t="str">
        <f t="shared" si="3"/>
        <v>You have saved m</v>
      </c>
      <c r="G9" s="4" t="str">
        <f t="shared" si="0"/>
        <v/>
      </c>
    </row>
    <row r="10" spans="1:22" x14ac:dyDescent="0.35">
      <c r="B10" s="4" t="str">
        <f t="shared" si="1"/>
        <v/>
      </c>
      <c r="C10" s="4" t="e">
        <f t="shared" si="2"/>
        <v>#N/A</v>
      </c>
      <c r="D10" s="4" t="s">
        <v>21</v>
      </c>
      <c r="E10" s="4" t="s">
        <v>22</v>
      </c>
      <c r="F10" s="4" t="str">
        <f t="shared" si="3"/>
        <v>More than one sa</v>
      </c>
      <c r="G10" s="4" t="str">
        <f t="shared" si="0"/>
        <v/>
      </c>
    </row>
    <row r="11" spans="1:22" x14ac:dyDescent="0.35">
      <c r="A11" s="4" t="s">
        <v>3850</v>
      </c>
      <c r="B11" s="4" t="str">
        <f t="shared" si="1"/>
        <v>A human face? Go</v>
      </c>
      <c r="C11" s="4" t="e">
        <f t="shared" si="2"/>
        <v>#N/A</v>
      </c>
      <c r="D11" s="4" t="s">
        <v>23</v>
      </c>
      <c r="E11" s="4" t="s">
        <v>24</v>
      </c>
      <c r="F11" s="4" t="str">
        <f t="shared" si="3"/>
        <v xml:space="preserve">It doesn't bode </v>
      </c>
      <c r="G11" s="4" t="str">
        <f t="shared" ref="G11:G66" si="4">IF(ISERROR(INDEX($D$2:$D$1290,C11,1)),IF(A11="","",A11),INDEX($D$2:$D$1290,C11,1))</f>
        <v>A human face? Good fortune finds me even in the darkest places of Greece. I believed I was counting my final hours.</v>
      </c>
    </row>
    <row r="12" spans="1:22" x14ac:dyDescent="0.35">
      <c r="B12" s="4" t="str">
        <f t="shared" si="1"/>
        <v/>
      </c>
      <c r="C12" s="4" t="e">
        <f t="shared" si="2"/>
        <v>#N/A</v>
      </c>
      <c r="D12" s="4" t="s">
        <v>25</v>
      </c>
      <c r="E12" s="4" t="s">
        <v>26</v>
      </c>
      <c r="F12" s="4" t="str">
        <f t="shared" si="3"/>
        <v>Trouble down the</v>
      </c>
      <c r="G12" s="4" t="str">
        <f t="shared" si="4"/>
        <v/>
      </c>
    </row>
    <row r="13" spans="1:22" x14ac:dyDescent="0.35">
      <c r="A13" s="4" t="s">
        <v>3848</v>
      </c>
      <c r="B13" s="4" t="str">
        <f t="shared" si="1"/>
        <v>I am Tellis. Nic</v>
      </c>
      <c r="C13" s="4" t="e">
        <f t="shared" si="2"/>
        <v>#N/A</v>
      </c>
      <c r="D13" s="4" t="s">
        <v>27</v>
      </c>
      <c r="E13" s="4" t="s">
        <v>28</v>
      </c>
      <c r="F13" s="4" t="str">
        <f t="shared" si="3"/>
        <v>You must have be</v>
      </c>
      <c r="G13" s="4" t="str">
        <f t="shared" si="4"/>
        <v>I am Tellis. Nicostratus made it back to the village? So he's alright, then? We tended our flocks together. We are close like brothers.</v>
      </c>
    </row>
    <row r="14" spans="1:22" x14ac:dyDescent="0.35">
      <c r="B14" s="4" t="str">
        <f t="shared" si="1"/>
        <v/>
      </c>
      <c r="C14" s="4" t="e">
        <f t="shared" si="2"/>
        <v>#N/A</v>
      </c>
      <c r="D14" s="4" t="s">
        <v>29</v>
      </c>
      <c r="E14" s="4" t="s">
        <v>30</v>
      </c>
      <c r="F14" s="4" t="str">
        <f t="shared" si="3"/>
        <v>Help me!  That s</v>
      </c>
      <c r="G14" s="4" t="str">
        <f t="shared" si="4"/>
        <v/>
      </c>
    </row>
    <row r="15" spans="1:22" x14ac:dyDescent="0.35">
      <c r="A15" s="4" t="s">
        <v>990</v>
      </c>
      <c r="B15" s="4" t="str">
        <f t="shared" si="1"/>
        <v xml:space="preserve">These creatures </v>
      </c>
      <c r="C15" s="4">
        <f t="shared" si="2"/>
        <v>502</v>
      </c>
      <c r="D15" s="4" t="s">
        <v>31</v>
      </c>
      <c r="E15" s="4" t="s">
        <v>32</v>
      </c>
      <c r="F15" s="4" t="str">
        <f t="shared" si="3"/>
        <v>My poor horse!</v>
      </c>
      <c r="G15" s="4" t="str">
        <f t="shared" si="4"/>
        <v>tagStarting_Shepherd2_A3</v>
      </c>
    </row>
    <row r="16" spans="1:22" x14ac:dyDescent="0.35">
      <c r="B16" s="4" t="str">
        <f t="shared" si="1"/>
        <v/>
      </c>
      <c r="C16" s="4" t="e">
        <f t="shared" si="2"/>
        <v>#N/A</v>
      </c>
      <c r="D16" s="4" t="s">
        <v>33</v>
      </c>
      <c r="E16" s="4" t="s">
        <v>34</v>
      </c>
      <c r="F16" s="4" t="str">
        <f t="shared" si="3"/>
        <v>That plough-hors</v>
      </c>
      <c r="G16" s="4" t="str">
        <f t="shared" si="4"/>
        <v/>
      </c>
    </row>
    <row r="17" spans="1:7" x14ac:dyDescent="0.35">
      <c r="A17" s="4" t="s">
        <v>3849</v>
      </c>
      <c r="B17" s="4" t="str">
        <f t="shared" si="1"/>
        <v>If you see Nicos</v>
      </c>
      <c r="C17" s="4">
        <f t="shared" si="2"/>
        <v>503</v>
      </c>
      <c r="D17" s="4" t="s">
        <v>35</v>
      </c>
      <c r="E17" s="4" t="s">
        <v>36</v>
      </c>
      <c r="F17" s="4" t="str">
        <f t="shared" si="3"/>
        <v>A satyr - I neve</v>
      </c>
      <c r="G17" s="4" t="str">
        <f t="shared" si="4"/>
        <v>tagStarting_Shepherd2_A7</v>
      </c>
    </row>
    <row r="18" spans="1:7" x14ac:dyDescent="0.35">
      <c r="B18" s="4" t="str">
        <f t="shared" si="1"/>
        <v/>
      </c>
      <c r="C18" s="4" t="e">
        <f t="shared" si="2"/>
        <v>#N/A</v>
      </c>
      <c r="D18" s="4" t="s">
        <v>37</v>
      </c>
      <c r="E18" s="4" t="s">
        <v>38</v>
      </c>
      <c r="F18" s="4" t="str">
        <f t="shared" si="3"/>
        <v>You saved my hor</v>
      </c>
      <c r="G18" s="4" t="str">
        <f t="shared" si="4"/>
        <v/>
      </c>
    </row>
    <row r="19" spans="1:7" x14ac:dyDescent="0.35">
      <c r="B19" s="4" t="str">
        <f t="shared" si="1"/>
        <v/>
      </c>
      <c r="C19" s="4" t="e">
        <f t="shared" si="2"/>
        <v>#N/A</v>
      </c>
      <c r="D19" s="4" t="s">
        <v>39</v>
      </c>
      <c r="E19" s="4" t="s">
        <v>40</v>
      </c>
      <c r="F19" s="4" t="str">
        <f t="shared" si="3"/>
        <v>Satyrs!  I never</v>
      </c>
      <c r="G19" s="4" t="str">
        <f t="shared" si="4"/>
        <v/>
      </c>
    </row>
    <row r="20" spans="1:7" x14ac:dyDescent="0.35">
      <c r="B20" s="4" t="str">
        <f t="shared" si="1"/>
        <v/>
      </c>
      <c r="C20" s="4" t="e">
        <f t="shared" si="2"/>
        <v>#N/A</v>
      </c>
      <c r="D20" s="4" t="s">
        <v>41</v>
      </c>
      <c r="E20" s="4" t="s">
        <v>42</v>
      </c>
      <c r="F20" s="4" t="str">
        <f t="shared" si="3"/>
        <v>Just go down the</v>
      </c>
      <c r="G20" s="4" t="str">
        <f t="shared" si="4"/>
        <v/>
      </c>
    </row>
    <row r="21" spans="1:7" x14ac:dyDescent="0.35">
      <c r="A21" s="4" t="s">
        <v>3850</v>
      </c>
      <c r="B21" s="4" t="str">
        <f t="shared" si="1"/>
        <v>A human face? Go</v>
      </c>
      <c r="C21" s="4" t="e">
        <f t="shared" si="2"/>
        <v>#N/A</v>
      </c>
      <c r="D21" s="4" t="s">
        <v>43</v>
      </c>
      <c r="E21" s="4" t="s">
        <v>44</v>
      </c>
      <c r="F21" s="4" t="str">
        <f t="shared" si="3"/>
        <v>That horse is th</v>
      </c>
      <c r="G21" s="4" t="str">
        <f t="shared" si="4"/>
        <v>A human face? Good fortune finds me even in the darkest places of Greece. I believed I was counting my final hours.</v>
      </c>
    </row>
    <row r="22" spans="1:7" x14ac:dyDescent="0.35">
      <c r="B22" s="4" t="str">
        <f t="shared" si="1"/>
        <v/>
      </c>
      <c r="C22" s="4" t="e">
        <f t="shared" si="2"/>
        <v>#N/A</v>
      </c>
      <c r="D22" s="4" t="s">
        <v>45</v>
      </c>
      <c r="E22" s="4" t="s">
        <v>46</v>
      </c>
      <c r="F22" s="4" t="str">
        <f t="shared" si="3"/>
        <v>Normally, we wou</v>
      </c>
      <c r="G22" s="4" t="str">
        <f t="shared" si="4"/>
        <v/>
      </c>
    </row>
    <row r="23" spans="1:7" x14ac:dyDescent="0.35">
      <c r="B23" s="4" t="str">
        <f t="shared" si="1"/>
        <v/>
      </c>
      <c r="C23" s="4" t="e">
        <f t="shared" si="2"/>
        <v>#N/A</v>
      </c>
      <c r="D23" s="4" t="s">
        <v>47</v>
      </c>
      <c r="E23" s="4" t="s">
        <v>48</v>
      </c>
      <c r="F23" s="4" t="str">
        <f t="shared" si="3"/>
        <v>Speak with Diome</v>
      </c>
      <c r="G23" s="4" t="str">
        <f t="shared" si="4"/>
        <v/>
      </c>
    </row>
    <row r="24" spans="1:7" x14ac:dyDescent="0.35">
      <c r="A24" s="4" t="s">
        <v>3851</v>
      </c>
      <c r="B24" s="4" t="str">
        <f t="shared" si="1"/>
        <v>...</v>
      </c>
      <c r="C24" s="4" t="e">
        <f t="shared" si="2"/>
        <v>#N/A</v>
      </c>
      <c r="D24" s="4" t="s">
        <v>49</v>
      </c>
      <c r="E24" s="4" t="s">
        <v>50</v>
      </c>
      <c r="F24" s="4" t="str">
        <f t="shared" si="3"/>
        <v>I'm glad to hear</v>
      </c>
      <c r="G24" s="4" t="str">
        <f t="shared" si="4"/>
        <v>...</v>
      </c>
    </row>
    <row r="25" spans="1:7" x14ac:dyDescent="0.35">
      <c r="B25" s="4" t="str">
        <f t="shared" si="1"/>
        <v/>
      </c>
      <c r="C25" s="4" t="e">
        <f t="shared" si="2"/>
        <v>#N/A</v>
      </c>
      <c r="D25" s="4" t="s">
        <v>51</v>
      </c>
      <c r="E25" s="4" t="s">
        <v>52</v>
      </c>
      <c r="F25" s="4" t="str">
        <f t="shared" si="3"/>
        <v xml:space="preserve">It's amazing to </v>
      </c>
      <c r="G25" s="4" t="str">
        <f t="shared" si="4"/>
        <v/>
      </c>
    </row>
    <row r="26" spans="1:7" x14ac:dyDescent="0.35">
      <c r="B26" s="4" t="str">
        <f t="shared" si="1"/>
        <v/>
      </c>
      <c r="C26" s="4" t="e">
        <f t="shared" si="2"/>
        <v>#N/A</v>
      </c>
      <c r="D26" s="4" t="s">
        <v>53</v>
      </c>
      <c r="E26" s="4" t="s">
        <v>54</v>
      </c>
      <c r="F26" s="4" t="str">
        <f t="shared" si="3"/>
        <v xml:space="preserve">What took place </v>
      </c>
      <c r="G26" s="4" t="str">
        <f t="shared" si="4"/>
        <v/>
      </c>
    </row>
    <row r="27" spans="1:7" x14ac:dyDescent="0.35">
      <c r="B27" s="4" t="str">
        <f t="shared" si="1"/>
        <v/>
      </c>
      <c r="C27" s="4" t="e">
        <f t="shared" si="2"/>
        <v>#N/A</v>
      </c>
      <c r="D27" s="4" t="s">
        <v>55</v>
      </c>
      <c r="E27" s="4" t="s">
        <v>56</v>
      </c>
      <c r="F27" s="4" t="str">
        <f t="shared" si="3"/>
        <v>My horse and I w</v>
      </c>
      <c r="G27" s="4" t="str">
        <f t="shared" si="4"/>
        <v/>
      </c>
    </row>
    <row r="28" spans="1:7" x14ac:dyDescent="0.35">
      <c r="A28" s="4" t="s">
        <v>299</v>
      </c>
      <c r="B28" s="4" t="str">
        <f t="shared" si="1"/>
        <v>You've got the b</v>
      </c>
      <c r="C28" s="4">
        <f t="shared" si="2"/>
        <v>150</v>
      </c>
      <c r="D28" s="4" t="s">
        <v>57</v>
      </c>
      <c r="E28" s="4" t="s">
        <v>58</v>
      </c>
      <c r="F28" s="4" t="str">
        <f t="shared" si="3"/>
        <v>Good luck to you</v>
      </c>
      <c r="G28" s="4" t="str">
        <f t="shared" si="4"/>
        <v>tagTimonQ3_C7</v>
      </c>
    </row>
    <row r="29" spans="1:7" x14ac:dyDescent="0.35">
      <c r="B29" s="4" t="str">
        <f t="shared" si="1"/>
        <v/>
      </c>
      <c r="C29" s="4" t="e">
        <f t="shared" si="2"/>
        <v>#N/A</v>
      </c>
      <c r="D29" s="4" t="s">
        <v>59</v>
      </c>
      <c r="E29" s="4" t="s">
        <v>60</v>
      </c>
      <c r="F29" s="4" t="str">
        <f t="shared" si="3"/>
        <v>Hello, I am Aeso</v>
      </c>
      <c r="G29" s="4" t="str">
        <f t="shared" si="4"/>
        <v/>
      </c>
    </row>
    <row r="30" spans="1:7" x14ac:dyDescent="0.35">
      <c r="B30" s="4" t="str">
        <f t="shared" si="1"/>
        <v/>
      </c>
      <c r="C30" s="4" t="e">
        <f t="shared" si="2"/>
        <v>#N/A</v>
      </c>
      <c r="D30" s="4" t="s">
        <v>61</v>
      </c>
      <c r="E30" s="4" t="s">
        <v>62</v>
      </c>
      <c r="F30" s="4" t="str">
        <f t="shared" si="3"/>
        <v xml:space="preserve">The men of this </v>
      </c>
      <c r="G30" s="4" t="str">
        <f t="shared" si="4"/>
        <v/>
      </c>
    </row>
    <row r="31" spans="1:7" x14ac:dyDescent="0.35">
      <c r="B31" s="4" t="str">
        <f t="shared" si="1"/>
        <v/>
      </c>
      <c r="C31" s="4" t="e">
        <f t="shared" si="2"/>
        <v>#N/A</v>
      </c>
      <c r="D31" s="4" t="s">
        <v>63</v>
      </c>
      <c r="E31" s="4" t="s">
        <v>64</v>
      </c>
      <c r="F31" s="4" t="str">
        <f t="shared" si="3"/>
        <v>Enter, traveller</v>
      </c>
      <c r="G31" s="4" t="str">
        <f t="shared" si="4"/>
        <v/>
      </c>
    </row>
    <row r="32" spans="1:7" x14ac:dyDescent="0.35">
      <c r="B32" s="4" t="str">
        <f t="shared" si="1"/>
        <v/>
      </c>
      <c r="C32" s="4" t="e">
        <f t="shared" si="2"/>
        <v>#N/A</v>
      </c>
      <c r="D32" s="4" t="s">
        <v>65</v>
      </c>
      <c r="E32" s="4" t="s">
        <v>66</v>
      </c>
      <c r="F32" s="4" t="str">
        <f t="shared" si="3"/>
        <v>We are still att</v>
      </c>
      <c r="G32" s="4" t="str">
        <f t="shared" si="4"/>
        <v/>
      </c>
    </row>
    <row r="33" spans="1:7" x14ac:dyDescent="0.35">
      <c r="A33" s="4" t="s">
        <v>3840</v>
      </c>
      <c r="B33" s="4" t="str">
        <f t="shared" si="1"/>
        <v>So, Leonidas sen</v>
      </c>
      <c r="C33" s="4">
        <f t="shared" si="2"/>
        <v>136</v>
      </c>
      <c r="D33" s="4" t="s">
        <v>67</v>
      </c>
      <c r="E33" s="4" t="s">
        <v>68</v>
      </c>
      <c r="F33" s="4" t="str">
        <f t="shared" si="3"/>
        <v>Helos is safe fo</v>
      </c>
      <c r="G33" s="4" t="str">
        <f t="shared" si="4"/>
        <v>tagTimonQ3_A1</v>
      </c>
    </row>
    <row r="34" spans="1:7" x14ac:dyDescent="0.35">
      <c r="B34" s="4" t="str">
        <f t="shared" si="1"/>
        <v/>
      </c>
      <c r="C34" s="4" t="e">
        <f t="shared" si="2"/>
        <v>#N/A</v>
      </c>
      <c r="D34" s="4" t="s">
        <v>69</v>
      </c>
      <c r="E34" s="4" t="s">
        <v>70</v>
      </c>
      <c r="F34" s="4" t="str">
        <f t="shared" si="3"/>
        <v>The waters withi</v>
      </c>
      <c r="G34" s="4" t="str">
        <f t="shared" si="4"/>
        <v/>
      </c>
    </row>
    <row r="35" spans="1:7" x14ac:dyDescent="0.35">
      <c r="A35" s="4" t="s">
        <v>303</v>
      </c>
      <c r="B35" s="4" t="str">
        <f t="shared" si="1"/>
        <v>Take care on the</v>
      </c>
      <c r="C35" s="4">
        <f t="shared" si="2"/>
        <v>152</v>
      </c>
      <c r="D35" s="4" t="s">
        <v>71</v>
      </c>
      <c r="E35" s="4" t="s">
        <v>72</v>
      </c>
      <c r="F35" s="4" t="str">
        <f t="shared" si="3"/>
        <v>Drink from a dif</v>
      </c>
      <c r="G35" s="4" t="str">
        <f t="shared" si="4"/>
        <v>tagTimonQ3_D2</v>
      </c>
    </row>
    <row r="36" spans="1:7" x14ac:dyDescent="0.35">
      <c r="B36" s="4" t="str">
        <f t="shared" si="1"/>
        <v/>
      </c>
      <c r="C36" s="4" t="e">
        <f t="shared" si="2"/>
        <v>#N/A</v>
      </c>
      <c r="D36" s="4" t="s">
        <v>73</v>
      </c>
      <c r="E36" s="4" t="s">
        <v>74</v>
      </c>
      <c r="F36" s="4" t="str">
        <f t="shared" si="3"/>
        <v>These shrines ar</v>
      </c>
      <c r="G36" s="4" t="str">
        <f t="shared" si="4"/>
        <v/>
      </c>
    </row>
    <row r="37" spans="1:7" x14ac:dyDescent="0.35">
      <c r="A37" s="4" t="s">
        <v>279</v>
      </c>
      <c r="B37" s="4" t="str">
        <f t="shared" si="1"/>
        <v xml:space="preserve">Zeus protect us </v>
      </c>
      <c r="C37" s="4">
        <f t="shared" si="2"/>
        <v>139</v>
      </c>
      <c r="D37" s="4" t="s">
        <v>75</v>
      </c>
      <c r="E37" s="4" t="s">
        <v>76</v>
      </c>
      <c r="F37" s="4" t="str">
        <f t="shared" si="3"/>
        <v>A very few still</v>
      </c>
      <c r="G37" s="4" t="str">
        <f t="shared" si="4"/>
        <v>tagTimonQ3_A4</v>
      </c>
    </row>
    <row r="38" spans="1:7" x14ac:dyDescent="0.35">
      <c r="B38" s="4" t="str">
        <f t="shared" si="1"/>
        <v/>
      </c>
      <c r="C38" s="4" t="e">
        <f t="shared" si="2"/>
        <v>#N/A</v>
      </c>
      <c r="D38" s="4" t="s">
        <v>77</v>
      </c>
      <c r="E38" s="4" t="s">
        <v>78</v>
      </c>
      <c r="F38" s="4" t="str">
        <f t="shared" si="3"/>
        <v>Monsters!  All o</v>
      </c>
      <c r="G38" s="4" t="str">
        <f t="shared" si="4"/>
        <v/>
      </c>
    </row>
    <row r="39" spans="1:7" x14ac:dyDescent="0.35">
      <c r="A39" s="4" t="s">
        <v>306</v>
      </c>
      <c r="B39" s="4" t="str">
        <f t="shared" si="1"/>
        <v xml:space="preserve">You had best be </v>
      </c>
      <c r="C39" s="4">
        <f t="shared" si="2"/>
        <v>154</v>
      </c>
      <c r="D39" s="4" t="s">
        <v>79</v>
      </c>
      <c r="E39" s="4" t="s">
        <v>80</v>
      </c>
      <c r="F39" s="4" t="str">
        <f t="shared" si="3"/>
        <v>The satyrs are i</v>
      </c>
      <c r="G39" s="4" t="str">
        <f t="shared" si="4"/>
        <v>tagTimonQ3_D4</v>
      </c>
    </row>
    <row r="40" spans="1:7" x14ac:dyDescent="0.35">
      <c r="B40" s="4" t="str">
        <f t="shared" si="1"/>
        <v/>
      </c>
      <c r="C40" s="4" t="e">
        <f t="shared" si="2"/>
        <v>#N/A</v>
      </c>
      <c r="D40" s="4" t="s">
        <v>81</v>
      </c>
      <c r="E40" s="4" t="s">
        <v>82</v>
      </c>
      <c r="F40" s="4" t="str">
        <f t="shared" si="3"/>
        <v>Please, you must</v>
      </c>
      <c r="G40" s="4" t="str">
        <f t="shared" si="4"/>
        <v/>
      </c>
    </row>
    <row r="41" spans="1:7" x14ac:dyDescent="0.35">
      <c r="A41" s="4" t="s">
        <v>291</v>
      </c>
      <c r="B41" s="4" t="str">
        <f t="shared" si="1"/>
        <v xml:space="preserve">Just follow the </v>
      </c>
      <c r="C41" s="4">
        <f t="shared" si="2"/>
        <v>146</v>
      </c>
      <c r="D41" s="4" t="s">
        <v>83</v>
      </c>
      <c r="E41" s="4" t="s">
        <v>84</v>
      </c>
      <c r="F41" s="4" t="str">
        <f t="shared" si="3"/>
        <v>It was so awful,</v>
      </c>
      <c r="G41" s="4" t="str">
        <f t="shared" si="4"/>
        <v>tagTimonQ3_B7</v>
      </c>
    </row>
    <row r="42" spans="1:7" x14ac:dyDescent="0.35">
      <c r="B42" s="4" t="str">
        <f t="shared" si="1"/>
        <v/>
      </c>
      <c r="C42" s="4" t="e">
        <f t="shared" si="2"/>
        <v>#N/A</v>
      </c>
      <c r="D42" s="4" t="s">
        <v>85</v>
      </c>
      <c r="E42" s="4" t="s">
        <v>86</v>
      </c>
      <c r="F42" s="4" t="str">
        <f t="shared" si="3"/>
        <v>We desperately n</v>
      </c>
      <c r="G42" s="4" t="str">
        <f t="shared" si="4"/>
        <v/>
      </c>
    </row>
    <row r="43" spans="1:7" x14ac:dyDescent="0.35">
      <c r="B43" s="4" t="str">
        <f t="shared" si="1"/>
        <v/>
      </c>
      <c r="C43" s="4" t="e">
        <f t="shared" si="2"/>
        <v>#N/A</v>
      </c>
      <c r="D43" s="4" t="s">
        <v>87</v>
      </c>
      <c r="E43" s="4" t="s">
        <v>88</v>
      </c>
      <c r="F43" s="4" t="str">
        <f t="shared" si="3"/>
        <v>Please, speak wi</v>
      </c>
      <c r="G43" s="4" t="str">
        <f t="shared" si="4"/>
        <v/>
      </c>
    </row>
    <row r="44" spans="1:7" x14ac:dyDescent="0.35">
      <c r="B44" s="4" t="str">
        <f t="shared" si="1"/>
        <v/>
      </c>
      <c r="C44" s="4" t="e">
        <f t="shared" si="2"/>
        <v>#N/A</v>
      </c>
      <c r="D44" s="4" t="s">
        <v>89</v>
      </c>
      <c r="E44" s="4" t="s">
        <v>90</v>
      </c>
      <c r="F44" s="4" t="str">
        <f t="shared" si="3"/>
        <v>I want you to kn</v>
      </c>
      <c r="G44" s="4" t="str">
        <f t="shared" si="4"/>
        <v/>
      </c>
    </row>
    <row r="45" spans="1:7" x14ac:dyDescent="0.35">
      <c r="B45" s="4" t="str">
        <f t="shared" si="1"/>
        <v/>
      </c>
      <c r="C45" s="4" t="e">
        <f t="shared" si="2"/>
        <v>#N/A</v>
      </c>
      <c r="D45" s="4" t="s">
        <v>91</v>
      </c>
      <c r="E45" s="4" t="s">
        <v>92</v>
      </c>
      <c r="F45" s="4" t="str">
        <f t="shared" si="3"/>
        <v>I think I will h</v>
      </c>
      <c r="G45" s="4" t="str">
        <f t="shared" si="4"/>
        <v/>
      </c>
    </row>
    <row r="46" spans="1:7" x14ac:dyDescent="0.35">
      <c r="A46" s="4" t="s">
        <v>3841</v>
      </c>
      <c r="B46" s="4" t="str">
        <f t="shared" si="1"/>
        <v>So, Leonidas sen</v>
      </c>
      <c r="C46" s="4">
        <f t="shared" si="2"/>
        <v>136</v>
      </c>
      <c r="D46" s="4" t="s">
        <v>93</v>
      </c>
      <c r="E46" s="4" t="s">
        <v>94</v>
      </c>
      <c r="F46" s="4" t="str">
        <f t="shared" si="3"/>
        <v>I will make an o</v>
      </c>
      <c r="G46" s="4" t="str">
        <f t="shared" si="4"/>
        <v>tagTimonQ3_A1</v>
      </c>
    </row>
    <row r="47" spans="1:7" x14ac:dyDescent="0.35">
      <c r="B47" s="4" t="str">
        <f t="shared" si="1"/>
        <v/>
      </c>
      <c r="C47" s="4" t="e">
        <f t="shared" si="2"/>
        <v>#N/A</v>
      </c>
      <c r="D47" s="4" t="s">
        <v>95</v>
      </c>
      <c r="E47" s="4" t="s">
        <v>96</v>
      </c>
      <c r="F47" s="4" t="str">
        <f t="shared" si="3"/>
        <v>Our village is a</v>
      </c>
      <c r="G47" s="4" t="str">
        <f t="shared" si="4"/>
        <v/>
      </c>
    </row>
    <row r="48" spans="1:7" x14ac:dyDescent="0.35">
      <c r="A48" s="4" t="s">
        <v>275</v>
      </c>
      <c r="B48" s="4" t="str">
        <f t="shared" si="1"/>
        <v>Leonidas is doin</v>
      </c>
      <c r="C48" s="4">
        <f t="shared" si="2"/>
        <v>137</v>
      </c>
      <c r="D48" s="4" t="s">
        <v>97</v>
      </c>
      <c r="E48" s="4" t="s">
        <v>98</v>
      </c>
      <c r="F48" s="4" t="str">
        <f t="shared" si="3"/>
        <v>In harvest seaso</v>
      </c>
      <c r="G48" s="4" t="str">
        <f t="shared" si="4"/>
        <v>tagTimonQ3_A2</v>
      </c>
    </row>
    <row r="49" spans="1:7" x14ac:dyDescent="0.35">
      <c r="B49" s="4" t="str">
        <f t="shared" si="1"/>
        <v/>
      </c>
      <c r="C49" s="4" t="e">
        <f t="shared" si="2"/>
        <v>#N/A</v>
      </c>
      <c r="D49" s="4" t="s">
        <v>99</v>
      </c>
      <c r="E49" s="4" t="s">
        <v>100</v>
      </c>
      <c r="F49" s="4" t="str">
        <f t="shared" si="3"/>
        <v>Thank you, trave</v>
      </c>
      <c r="G49" s="4" t="str">
        <f t="shared" si="4"/>
        <v/>
      </c>
    </row>
    <row r="50" spans="1:7" x14ac:dyDescent="0.35">
      <c r="A50" s="4" t="s">
        <v>3842</v>
      </c>
      <c r="B50" s="4" t="str">
        <f t="shared" si="1"/>
        <v>The road leaving</v>
      </c>
      <c r="C50" s="4">
        <f t="shared" si="2"/>
        <v>138</v>
      </c>
      <c r="D50" s="4" t="s">
        <v>101</v>
      </c>
      <c r="E50" s="4" t="s">
        <v>102</v>
      </c>
      <c r="F50" s="4" t="str">
        <f t="shared" si="3"/>
        <v xml:space="preserve">Hello stranger, </v>
      </c>
      <c r="G50" s="4" t="str">
        <f t="shared" si="4"/>
        <v>tagTimonQ3_A3</v>
      </c>
    </row>
    <row r="51" spans="1:7" x14ac:dyDescent="0.35">
      <c r="B51" s="4" t="str">
        <f t="shared" si="1"/>
        <v/>
      </c>
      <c r="C51" s="4" t="e">
        <f t="shared" si="2"/>
        <v>#N/A</v>
      </c>
      <c r="D51" s="4" t="s">
        <v>103</v>
      </c>
      <c r="E51" s="4" t="s">
        <v>104</v>
      </c>
      <c r="F51" s="4" t="str">
        <f t="shared" si="3"/>
        <v>Please, our farm</v>
      </c>
      <c r="G51" s="4" t="str">
        <f t="shared" si="4"/>
        <v/>
      </c>
    </row>
    <row r="52" spans="1:7" x14ac:dyDescent="0.35">
      <c r="A52" s="4" t="s">
        <v>279</v>
      </c>
      <c r="B52" s="4" t="str">
        <f t="shared" si="1"/>
        <v xml:space="preserve">Zeus protect us </v>
      </c>
      <c r="C52" s="4">
        <f t="shared" si="2"/>
        <v>139</v>
      </c>
      <c r="D52" s="4" t="s">
        <v>105</v>
      </c>
      <c r="E52" s="4" t="s">
        <v>106</v>
      </c>
      <c r="F52" s="4" t="str">
        <f t="shared" si="3"/>
        <v xml:space="preserve">Our farmers are </v>
      </c>
      <c r="G52" s="4" t="str">
        <f t="shared" si="4"/>
        <v>tagTimonQ3_A4</v>
      </c>
    </row>
    <row r="53" spans="1:7" x14ac:dyDescent="0.35">
      <c r="B53" s="4" t="str">
        <f t="shared" si="1"/>
        <v/>
      </c>
      <c r="C53" s="4" t="e">
        <f t="shared" si="2"/>
        <v>#N/A</v>
      </c>
      <c r="D53" s="4" t="s">
        <v>107</v>
      </c>
      <c r="E53" s="4" t="s">
        <v>108</v>
      </c>
      <c r="F53" s="4" t="str">
        <f t="shared" si="3"/>
        <v>We barely have m</v>
      </c>
      <c r="G53" s="4" t="str">
        <f t="shared" si="4"/>
        <v/>
      </c>
    </row>
    <row r="54" spans="1:7" x14ac:dyDescent="0.35">
      <c r="A54" s="4" t="s">
        <v>3843</v>
      </c>
      <c r="B54" s="4" t="str">
        <f t="shared" si="1"/>
        <v>The Oracle of De</v>
      </c>
      <c r="C54" s="4">
        <f t="shared" si="2"/>
        <v>140</v>
      </c>
      <c r="D54" s="4" t="s">
        <v>109</v>
      </c>
      <c r="E54" s="4" t="s">
        <v>110</v>
      </c>
      <c r="F54" s="4" t="str">
        <f t="shared" si="3"/>
        <v>Just over the br</v>
      </c>
      <c r="G54" s="4" t="str">
        <f t="shared" si="4"/>
        <v>tagTimonQ3_A5</v>
      </c>
    </row>
    <row r="55" spans="1:7" x14ac:dyDescent="0.35">
      <c r="B55" s="4" t="str">
        <f t="shared" si="1"/>
        <v/>
      </c>
      <c r="C55" s="4" t="e">
        <f t="shared" si="2"/>
        <v>#N/A</v>
      </c>
      <c r="D55" s="4" t="s">
        <v>111</v>
      </c>
      <c r="E55" s="4" t="s">
        <v>112</v>
      </c>
      <c r="F55" s="4" t="str">
        <f t="shared" si="3"/>
        <v>You defeated the</v>
      </c>
      <c r="G55" s="4" t="str">
        <f t="shared" si="4"/>
        <v/>
      </c>
    </row>
    <row r="56" spans="1:7" x14ac:dyDescent="0.35">
      <c r="A56" s="4" t="s">
        <v>3844</v>
      </c>
      <c r="B56" s="4" t="str">
        <f t="shared" si="1"/>
        <v xml:space="preserve">Seek the Oracle </v>
      </c>
      <c r="C56" s="4">
        <f t="shared" si="2"/>
        <v>141</v>
      </c>
      <c r="D56" s="4" t="s">
        <v>113</v>
      </c>
      <c r="E56" s="4" t="s">
        <v>114</v>
      </c>
      <c r="F56" s="4" t="str">
        <f t="shared" si="3"/>
        <v>Thank you again,</v>
      </c>
      <c r="G56" s="4" t="str">
        <f t="shared" si="4"/>
        <v>tagTimonQ3_A7</v>
      </c>
    </row>
    <row r="57" spans="1:7" x14ac:dyDescent="0.35">
      <c r="B57" s="4" t="str">
        <f t="shared" si="1"/>
        <v/>
      </c>
      <c r="C57" s="4" t="e">
        <f t="shared" si="2"/>
        <v>#N/A</v>
      </c>
      <c r="D57" s="4" t="s">
        <v>115</v>
      </c>
      <c r="E57" s="4" t="s">
        <v>116</v>
      </c>
      <c r="F57" s="4" t="str">
        <f t="shared" si="3"/>
        <v>Please bring wor</v>
      </c>
      <c r="G57" s="4" t="str">
        <f t="shared" si="4"/>
        <v/>
      </c>
    </row>
    <row r="58" spans="1:7" x14ac:dyDescent="0.35">
      <c r="B58" s="4" t="str">
        <f t="shared" si="1"/>
        <v/>
      </c>
      <c r="C58" s="4" t="e">
        <f t="shared" si="2"/>
        <v>#N/A</v>
      </c>
      <c r="D58" s="4" t="s">
        <v>117</v>
      </c>
      <c r="E58" s="4" t="s">
        <v>118</v>
      </c>
      <c r="F58" s="4" t="str">
        <f t="shared" si="3"/>
        <v>Go now, and Zeus</v>
      </c>
      <c r="G58" s="4" t="str">
        <f t="shared" si="4"/>
        <v/>
      </c>
    </row>
    <row r="59" spans="1:7" x14ac:dyDescent="0.35">
      <c r="B59" s="4" t="str">
        <f t="shared" si="1"/>
        <v/>
      </c>
      <c r="C59" s="4" t="e">
        <f t="shared" si="2"/>
        <v>#N/A</v>
      </c>
      <c r="D59" s="4" t="s">
        <v>119</v>
      </c>
      <c r="E59" s="4" t="s">
        <v>120</v>
      </c>
      <c r="F59" s="4" t="str">
        <f t="shared" si="3"/>
        <v>The satyr shaman</v>
      </c>
      <c r="G59" s="4" t="str">
        <f t="shared" si="4"/>
        <v/>
      </c>
    </row>
    <row r="60" spans="1:7" x14ac:dyDescent="0.35">
      <c r="B60" s="4" t="str">
        <f t="shared" si="1"/>
        <v/>
      </c>
      <c r="C60" s="4" t="e">
        <f t="shared" si="2"/>
        <v>#N/A</v>
      </c>
      <c r="D60" s="4" t="s">
        <v>121</v>
      </c>
      <c r="E60" s="4" t="s">
        <v>122</v>
      </c>
      <c r="F60" s="4" t="str">
        <f t="shared" si="3"/>
        <v>Please - the evi</v>
      </c>
      <c r="G60" s="4" t="str">
        <f t="shared" si="4"/>
        <v/>
      </c>
    </row>
    <row r="61" spans="1:7" x14ac:dyDescent="0.35">
      <c r="B61" s="4" t="str">
        <f t="shared" si="1"/>
        <v/>
      </c>
      <c r="C61" s="4" t="e">
        <f t="shared" si="2"/>
        <v>#N/A</v>
      </c>
      <c r="D61" s="4" t="s">
        <v>123</v>
      </c>
      <c r="E61" s="4" t="s">
        <v>124</v>
      </c>
      <c r="F61" s="4" t="str">
        <f t="shared" si="3"/>
        <v>You have saved o</v>
      </c>
      <c r="G61" s="4" t="str">
        <f t="shared" si="4"/>
        <v/>
      </c>
    </row>
    <row r="62" spans="1:7" x14ac:dyDescent="0.35">
      <c r="A62" s="4" t="s">
        <v>3845</v>
      </c>
      <c r="B62" s="4" t="str">
        <f t="shared" si="1"/>
        <v>Monsters are ram</v>
      </c>
      <c r="C62" s="4">
        <f t="shared" si="2"/>
        <v>142</v>
      </c>
      <c r="D62" s="4" t="s">
        <v>125</v>
      </c>
      <c r="E62" s="4" t="s">
        <v>126</v>
      </c>
      <c r="F62" s="4" t="str">
        <f t="shared" si="3"/>
        <v>You have our tha</v>
      </c>
      <c r="G62" s="4" t="str">
        <f t="shared" si="4"/>
        <v>tagTimonQ3_B1</v>
      </c>
    </row>
    <row r="63" spans="1:7" x14ac:dyDescent="0.35">
      <c r="B63" s="4" t="str">
        <f t="shared" si="1"/>
        <v/>
      </c>
      <c r="C63" s="4" t="e">
        <f t="shared" si="2"/>
        <v>#N/A</v>
      </c>
      <c r="D63" s="4" t="s">
        <v>127</v>
      </c>
      <c r="E63" s="4" t="s">
        <v>128</v>
      </c>
      <c r="F63" s="4" t="str">
        <f t="shared" si="3"/>
        <v>Please, I must b</v>
      </c>
      <c r="G63" s="4" t="str">
        <f t="shared" si="4"/>
        <v/>
      </c>
    </row>
    <row r="64" spans="1:7" x14ac:dyDescent="0.35">
      <c r="A64" s="4" t="s">
        <v>3846</v>
      </c>
      <c r="B64" s="4" t="str">
        <f t="shared" si="1"/>
        <v>The road leaving</v>
      </c>
      <c r="C64" s="4">
        <f t="shared" si="2"/>
        <v>138</v>
      </c>
      <c r="D64" s="4" t="s">
        <v>129</v>
      </c>
      <c r="E64" s="4" t="s">
        <v>130</v>
      </c>
      <c r="F64" s="4" t="str">
        <f t="shared" si="3"/>
        <v>Please, drive th</v>
      </c>
      <c r="G64" s="4" t="str">
        <f t="shared" si="4"/>
        <v>tagTimonQ3_A3</v>
      </c>
    </row>
    <row r="65" spans="1:7" x14ac:dyDescent="0.35">
      <c r="B65" s="4" t="str">
        <f t="shared" si="1"/>
        <v/>
      </c>
      <c r="C65" s="4" t="e">
        <f t="shared" si="2"/>
        <v>#N/A</v>
      </c>
      <c r="D65" s="4" t="s">
        <v>131</v>
      </c>
      <c r="E65" s="4" t="s">
        <v>132</v>
      </c>
      <c r="F65" s="4" t="str">
        <f t="shared" si="3"/>
        <v>Our entire villa</v>
      </c>
      <c r="G65" s="4" t="str">
        <f t="shared" si="4"/>
        <v/>
      </c>
    </row>
    <row r="66" spans="1:7" x14ac:dyDescent="0.35">
      <c r="A66" s="4" t="s">
        <v>279</v>
      </c>
      <c r="B66" s="4" t="str">
        <f t="shared" si="1"/>
        <v xml:space="preserve">Zeus protect us </v>
      </c>
      <c r="C66" s="4">
        <f t="shared" si="2"/>
        <v>139</v>
      </c>
      <c r="D66" s="4" t="s">
        <v>133</v>
      </c>
      <c r="E66" s="4" t="s">
        <v>134</v>
      </c>
      <c r="F66" s="4" t="str">
        <f t="shared" si="3"/>
        <v xml:space="preserve">Please, save us </v>
      </c>
      <c r="G66" s="4" t="str">
        <f t="shared" si="4"/>
        <v>tagTimonQ3_A4</v>
      </c>
    </row>
    <row r="67" spans="1:7" x14ac:dyDescent="0.35">
      <c r="B67" s="4" t="str">
        <f t="shared" si="1"/>
        <v/>
      </c>
      <c r="C67" s="4" t="e">
        <f t="shared" ref="C67:C130" si="5">MATCH(B67,$F$2:$F$1290,0)</f>
        <v>#N/A</v>
      </c>
      <c r="D67" s="4" t="s">
        <v>135</v>
      </c>
      <c r="E67" s="4" t="s">
        <v>136</v>
      </c>
      <c r="F67" s="4" t="str">
        <f t="shared" si="3"/>
        <v>You have saved o</v>
      </c>
      <c r="G67" s="4" t="str">
        <f t="shared" ref="G67:G130" si="6">IF(ISERROR(INDEX($D$2:$D$1290,C67,1)),IF(A67="","",A67),INDEX($D$2:$D$1290,C67,1))</f>
        <v/>
      </c>
    </row>
    <row r="68" spans="1:7" x14ac:dyDescent="0.35">
      <c r="A68" s="4" t="s">
        <v>3843</v>
      </c>
      <c r="B68" s="4" t="str">
        <f t="shared" ref="B68:B131" si="7">LEFT(A68,16)</f>
        <v>The Oracle of De</v>
      </c>
      <c r="C68" s="4">
        <f t="shared" si="5"/>
        <v>140</v>
      </c>
      <c r="D68" s="4" t="s">
        <v>137</v>
      </c>
      <c r="E68" s="4" t="s">
        <v>126</v>
      </c>
      <c r="F68" s="4" t="str">
        <f t="shared" ref="F68:F131" si="8">LEFT(E68,16)</f>
        <v>You have our tha</v>
      </c>
      <c r="G68" s="4" t="str">
        <f t="shared" si="6"/>
        <v>tagTimonQ3_A5</v>
      </c>
    </row>
    <row r="69" spans="1:7" x14ac:dyDescent="0.35">
      <c r="B69" s="4" t="str">
        <f t="shared" si="7"/>
        <v/>
      </c>
      <c r="C69" s="4" t="e">
        <f t="shared" si="5"/>
        <v>#N/A</v>
      </c>
      <c r="D69" s="4" t="s">
        <v>138</v>
      </c>
      <c r="E69" s="4" t="s">
        <v>139</v>
      </c>
      <c r="F69" s="4" t="str">
        <f t="shared" si="8"/>
        <v>Leave if you mus</v>
      </c>
      <c r="G69" s="4" t="str">
        <f t="shared" si="6"/>
        <v/>
      </c>
    </row>
    <row r="70" spans="1:7" x14ac:dyDescent="0.35">
      <c r="A70" s="4" t="s">
        <v>291</v>
      </c>
      <c r="B70" s="4" t="str">
        <f t="shared" si="7"/>
        <v xml:space="preserve">Just follow the </v>
      </c>
      <c r="C70" s="4">
        <f t="shared" si="5"/>
        <v>146</v>
      </c>
      <c r="D70" s="4" t="s">
        <v>140</v>
      </c>
      <c r="E70" s="4" t="s">
        <v>141</v>
      </c>
      <c r="F70" s="4" t="str">
        <f t="shared" si="8"/>
        <v>Diomedes is comf</v>
      </c>
      <c r="G70" s="4" t="str">
        <f t="shared" si="6"/>
        <v>tagTimonQ3_B7</v>
      </c>
    </row>
    <row r="71" spans="1:7" x14ac:dyDescent="0.35">
      <c r="B71" s="4" t="str">
        <f t="shared" si="7"/>
        <v/>
      </c>
      <c r="C71" s="4" t="e">
        <f t="shared" si="5"/>
        <v>#N/A</v>
      </c>
      <c r="D71" s="4" t="s">
        <v>142</v>
      </c>
      <c r="E71" s="4" t="s">
        <v>143</v>
      </c>
      <c r="F71" s="4" t="str">
        <f t="shared" si="8"/>
        <v>Stranger, we nee</v>
      </c>
      <c r="G71" s="4" t="str">
        <f t="shared" si="6"/>
        <v/>
      </c>
    </row>
    <row r="72" spans="1:7" x14ac:dyDescent="0.35">
      <c r="B72" s="4" t="str">
        <f t="shared" si="7"/>
        <v/>
      </c>
      <c r="C72" s="4" t="e">
        <f t="shared" si="5"/>
        <v>#N/A</v>
      </c>
      <c r="D72" s="4" t="s">
        <v>144</v>
      </c>
      <c r="E72" s="4" t="s">
        <v>145</v>
      </c>
      <c r="F72" s="4" t="str">
        <f t="shared" si="8"/>
        <v>Diomedes is on t</v>
      </c>
      <c r="G72" s="4" t="str">
        <f t="shared" si="6"/>
        <v/>
      </c>
    </row>
    <row r="73" spans="1:7" x14ac:dyDescent="0.35">
      <c r="B73" s="4" t="str">
        <f t="shared" si="7"/>
        <v/>
      </c>
      <c r="C73" s="4" t="e">
        <f t="shared" si="5"/>
        <v>#N/A</v>
      </c>
      <c r="D73" s="4" t="s">
        <v>146</v>
      </c>
      <c r="E73" s="4" t="s">
        <v>147</v>
      </c>
      <c r="F73" s="4" t="str">
        <f t="shared" si="8"/>
        <v>Leave if you mus</v>
      </c>
      <c r="G73" s="4" t="str">
        <f t="shared" si="6"/>
        <v/>
      </c>
    </row>
    <row r="74" spans="1:7" x14ac:dyDescent="0.35">
      <c r="B74" s="4" t="str">
        <f t="shared" si="7"/>
        <v/>
      </c>
      <c r="C74" s="4" t="e">
        <f t="shared" si="5"/>
        <v>#N/A</v>
      </c>
      <c r="D74" s="4" t="s">
        <v>148</v>
      </c>
      <c r="E74" s="4" t="s">
        <v>149</v>
      </c>
      <c r="F74" s="4" t="str">
        <f t="shared" si="8"/>
        <v>To get to the fa</v>
      </c>
      <c r="G74" s="4" t="str">
        <f t="shared" si="6"/>
        <v/>
      </c>
    </row>
    <row r="75" spans="1:7" x14ac:dyDescent="0.35">
      <c r="B75" s="4" t="str">
        <f t="shared" si="7"/>
        <v/>
      </c>
      <c r="C75" s="4" t="e">
        <f t="shared" si="5"/>
        <v>#N/A</v>
      </c>
      <c r="D75" s="4" t="s">
        <v>150</v>
      </c>
      <c r="E75" s="4" t="s">
        <v>151</v>
      </c>
      <c r="F75" s="4" t="str">
        <f t="shared" si="8"/>
        <v>Please turn back</v>
      </c>
      <c r="G75" s="4" t="str">
        <f t="shared" si="6"/>
        <v/>
      </c>
    </row>
    <row r="76" spans="1:7" x14ac:dyDescent="0.35">
      <c r="B76" s="4" t="str">
        <f t="shared" si="7"/>
        <v/>
      </c>
      <c r="C76" s="4" t="e">
        <f t="shared" si="5"/>
        <v>#N/A</v>
      </c>
      <c r="D76" s="4" t="s">
        <v>152</v>
      </c>
      <c r="E76" s="4" t="s">
        <v>153</v>
      </c>
      <c r="F76" s="4" t="str">
        <f t="shared" si="8"/>
        <v>The farms lie be</v>
      </c>
      <c r="G76" s="4" t="str">
        <f t="shared" si="6"/>
        <v/>
      </c>
    </row>
    <row r="77" spans="1:7" x14ac:dyDescent="0.35">
      <c r="B77" s="4" t="str">
        <f t="shared" si="7"/>
        <v/>
      </c>
      <c r="C77" s="4" t="e">
        <f t="shared" si="5"/>
        <v>#N/A</v>
      </c>
      <c r="D77" s="4" t="s">
        <v>154</v>
      </c>
      <c r="E77" s="4" t="s">
        <v>155</v>
      </c>
      <c r="F77" s="4" t="str">
        <f t="shared" si="8"/>
        <v>You have our tha</v>
      </c>
      <c r="G77" s="4" t="str">
        <f t="shared" si="6"/>
        <v/>
      </c>
    </row>
    <row r="78" spans="1:7" x14ac:dyDescent="0.35">
      <c r="B78" s="4" t="str">
        <f t="shared" si="7"/>
        <v/>
      </c>
      <c r="C78" s="4" t="e">
        <f t="shared" si="5"/>
        <v>#N/A</v>
      </c>
      <c r="D78" s="4" t="s">
        <v>156</v>
      </c>
      <c r="E78" s="4" t="s">
        <v>157</v>
      </c>
      <c r="F78" s="4" t="str">
        <f t="shared" si="8"/>
        <v xml:space="preserve">Yes, the way to </v>
      </c>
      <c r="G78" s="4" t="str">
        <f t="shared" si="6"/>
        <v/>
      </c>
    </row>
    <row r="79" spans="1:7" x14ac:dyDescent="0.35">
      <c r="B79" s="4" t="str">
        <f t="shared" si="7"/>
        <v/>
      </c>
      <c r="C79" s="4" t="e">
        <f t="shared" si="5"/>
        <v>#N/A</v>
      </c>
      <c r="D79" s="4" t="s">
        <v>158</v>
      </c>
      <c r="E79" s="4" t="s">
        <v>159</v>
      </c>
      <c r="F79" s="4" t="str">
        <f t="shared" si="8"/>
        <v>Make haste, trav</v>
      </c>
      <c r="G79" s="4" t="str">
        <f t="shared" si="6"/>
        <v/>
      </c>
    </row>
    <row r="80" spans="1:7" x14ac:dyDescent="0.35">
      <c r="B80" s="4" t="str">
        <f t="shared" si="7"/>
        <v/>
      </c>
      <c r="C80" s="4" t="e">
        <f t="shared" si="5"/>
        <v>#N/A</v>
      </c>
      <c r="D80" s="4" t="s">
        <v>160</v>
      </c>
      <c r="E80" s="4" t="s">
        <v>161</v>
      </c>
      <c r="F80" s="4" t="str">
        <f t="shared" si="8"/>
        <v>Go safely.  Zeus</v>
      </c>
      <c r="G80" s="4" t="str">
        <f t="shared" si="6"/>
        <v/>
      </c>
    </row>
    <row r="81" spans="2:7" x14ac:dyDescent="0.35">
      <c r="B81" s="4" t="str">
        <f t="shared" si="7"/>
        <v/>
      </c>
      <c r="C81" s="4" t="e">
        <f t="shared" si="5"/>
        <v>#N/A</v>
      </c>
      <c r="D81" s="4" t="s">
        <v>162</v>
      </c>
      <c r="E81" s="4" t="s">
        <v>163</v>
      </c>
      <c r="F81" s="4" t="str">
        <f t="shared" si="8"/>
        <v>The Spartan army</v>
      </c>
      <c r="G81" s="4" t="str">
        <f t="shared" si="6"/>
        <v/>
      </c>
    </row>
    <row r="82" spans="2:7" x14ac:dyDescent="0.35">
      <c r="B82" s="4" t="str">
        <f t="shared" si="7"/>
        <v/>
      </c>
      <c r="C82" s="4" t="e">
        <f t="shared" si="5"/>
        <v>#N/A</v>
      </c>
      <c r="D82" s="4" t="s">
        <v>164</v>
      </c>
      <c r="E82" s="4" t="s">
        <v>165</v>
      </c>
      <c r="F82" s="4" t="str">
        <f t="shared" si="8"/>
        <v>You'll find Gene</v>
      </c>
      <c r="G82" s="4" t="str">
        <f t="shared" si="6"/>
        <v/>
      </c>
    </row>
    <row r="83" spans="2:7" x14ac:dyDescent="0.35">
      <c r="B83" s="4" t="str">
        <f t="shared" si="7"/>
        <v/>
      </c>
      <c r="C83" s="4" t="e">
        <f t="shared" si="5"/>
        <v>#N/A</v>
      </c>
      <c r="D83" s="4" t="s">
        <v>166</v>
      </c>
      <c r="E83" s="4" t="s">
        <v>167</v>
      </c>
      <c r="F83" s="4" t="str">
        <f t="shared" si="8"/>
        <v>I said, if you g</v>
      </c>
      <c r="G83" s="4" t="str">
        <f t="shared" si="6"/>
        <v/>
      </c>
    </row>
    <row r="84" spans="2:7" x14ac:dyDescent="0.35">
      <c r="B84" s="4" t="str">
        <f t="shared" si="7"/>
        <v/>
      </c>
      <c r="C84" s="4" t="e">
        <f t="shared" si="5"/>
        <v>#N/A</v>
      </c>
      <c r="D84" s="4" t="s">
        <v>168</v>
      </c>
      <c r="E84" s="4" t="s">
        <v>169</v>
      </c>
      <c r="F84" s="4" t="str">
        <f t="shared" si="8"/>
        <v>If the camp hasn</v>
      </c>
      <c r="G84" s="4" t="str">
        <f t="shared" si="6"/>
        <v/>
      </c>
    </row>
    <row r="85" spans="2:7" x14ac:dyDescent="0.35">
      <c r="B85" s="4" t="str">
        <f t="shared" si="7"/>
        <v/>
      </c>
      <c r="C85" s="4" t="e">
        <f t="shared" si="5"/>
        <v>#N/A</v>
      </c>
      <c r="D85" s="4" t="s">
        <v>170</v>
      </c>
      <c r="E85" s="4" t="s">
        <v>171</v>
      </c>
      <c r="F85" s="4" t="str">
        <f t="shared" si="8"/>
        <v>Do you think Gen</v>
      </c>
      <c r="G85" s="4" t="str">
        <f t="shared" si="6"/>
        <v/>
      </c>
    </row>
    <row r="86" spans="2:7" x14ac:dyDescent="0.35">
      <c r="B86" s="4" t="str">
        <f t="shared" si="7"/>
        <v/>
      </c>
      <c r="C86" s="4" t="e">
        <f t="shared" si="5"/>
        <v>#N/A</v>
      </c>
      <c r="D86" s="4" t="s">
        <v>172</v>
      </c>
      <c r="E86" s="4" t="s">
        <v>173</v>
      </c>
      <c r="F86" s="4" t="str">
        <f t="shared" si="8"/>
        <v>Just down the ro</v>
      </c>
      <c r="G86" s="4" t="str">
        <f t="shared" si="6"/>
        <v/>
      </c>
    </row>
    <row r="87" spans="2:7" x14ac:dyDescent="0.35">
      <c r="B87" s="4" t="str">
        <f t="shared" si="7"/>
        <v/>
      </c>
      <c r="C87" s="4" t="e">
        <f t="shared" si="5"/>
        <v>#N/A</v>
      </c>
      <c r="D87" s="4" t="s">
        <v>174</v>
      </c>
      <c r="E87" s="4" t="s">
        <v>175</v>
      </c>
      <c r="F87" s="4" t="str">
        <f t="shared" si="8"/>
        <v xml:space="preserve">Found them, eh? </v>
      </c>
      <c r="G87" s="4" t="str">
        <f t="shared" si="6"/>
        <v/>
      </c>
    </row>
    <row r="88" spans="2:7" x14ac:dyDescent="0.35">
      <c r="B88" s="4" t="str">
        <f t="shared" si="7"/>
        <v/>
      </c>
      <c r="C88" s="4" t="e">
        <f t="shared" si="5"/>
        <v>#N/A</v>
      </c>
      <c r="D88" s="4" t="s">
        <v>176</v>
      </c>
      <c r="E88" s="4" t="s">
        <v>177</v>
      </c>
      <c r="F88" s="4" t="str">
        <f t="shared" si="8"/>
        <v>I wish I knew wh</v>
      </c>
      <c r="G88" s="4" t="str">
        <f t="shared" si="6"/>
        <v/>
      </c>
    </row>
    <row r="89" spans="2:7" x14ac:dyDescent="0.35">
      <c r="B89" s="4" t="str">
        <f t="shared" si="7"/>
        <v/>
      </c>
      <c r="C89" s="4" t="e">
        <f t="shared" si="5"/>
        <v>#N/A</v>
      </c>
      <c r="D89" s="4" t="s">
        <v>178</v>
      </c>
      <c r="E89" s="4" t="s">
        <v>179</v>
      </c>
      <c r="F89" s="4" t="str">
        <f t="shared" si="8"/>
        <v>General Leonidas</v>
      </c>
      <c r="G89" s="4" t="str">
        <f t="shared" si="6"/>
        <v/>
      </c>
    </row>
    <row r="90" spans="2:7" x14ac:dyDescent="0.35">
      <c r="B90" s="4" t="str">
        <f t="shared" si="7"/>
        <v/>
      </c>
      <c r="C90" s="4" t="e">
        <f t="shared" si="5"/>
        <v>#N/A</v>
      </c>
      <c r="D90" s="4" t="s">
        <v>180</v>
      </c>
      <c r="E90" s="4" t="s">
        <v>181</v>
      </c>
      <c r="F90" s="4" t="str">
        <f t="shared" si="8"/>
        <v>I told you, he's</v>
      </c>
      <c r="G90" s="4" t="str">
        <f t="shared" si="6"/>
        <v/>
      </c>
    </row>
    <row r="91" spans="2:7" x14ac:dyDescent="0.35">
      <c r="B91" s="4" t="str">
        <f t="shared" si="7"/>
        <v/>
      </c>
      <c r="C91" s="4" t="e">
        <f t="shared" si="5"/>
        <v>#N/A</v>
      </c>
      <c r="D91" s="4" t="s">
        <v>182</v>
      </c>
      <c r="E91" s="4" t="s">
        <v>183</v>
      </c>
      <c r="F91" s="4" t="str">
        <f t="shared" si="8"/>
        <v>I told you, just</v>
      </c>
      <c r="G91" s="4" t="str">
        <f t="shared" si="6"/>
        <v/>
      </c>
    </row>
    <row r="92" spans="2:7" x14ac:dyDescent="0.35">
      <c r="B92" s="4" t="str">
        <f t="shared" si="7"/>
        <v/>
      </c>
      <c r="C92" s="4" t="e">
        <f t="shared" si="5"/>
        <v>#N/A</v>
      </c>
      <c r="D92" s="4" t="s">
        <v>184</v>
      </c>
      <c r="E92" s="4" t="s">
        <v>185</v>
      </c>
      <c r="F92" s="4" t="str">
        <f t="shared" si="8"/>
        <v>Let me be, stran</v>
      </c>
      <c r="G92" s="4" t="str">
        <f t="shared" si="6"/>
        <v/>
      </c>
    </row>
    <row r="93" spans="2:7" x14ac:dyDescent="0.35">
      <c r="B93" s="4" t="str">
        <f t="shared" si="7"/>
        <v/>
      </c>
      <c r="C93" s="4" t="e">
        <f t="shared" si="5"/>
        <v>#N/A</v>
      </c>
      <c r="D93" s="4" t="s">
        <v>186</v>
      </c>
      <c r="E93" s="4" t="s">
        <v>187</v>
      </c>
      <c r="F93" s="4" t="str">
        <f t="shared" si="8"/>
        <v>Nessus?  The cen</v>
      </c>
      <c r="G93" s="4" t="str">
        <f t="shared" si="6"/>
        <v/>
      </c>
    </row>
    <row r="94" spans="2:7" x14ac:dyDescent="0.35">
      <c r="B94" s="4" t="str">
        <f t="shared" si="7"/>
        <v/>
      </c>
      <c r="C94" s="4" t="e">
        <f t="shared" si="5"/>
        <v>#N/A</v>
      </c>
      <c r="D94" s="4" t="s">
        <v>188</v>
      </c>
      <c r="E94" s="4" t="s">
        <v>189</v>
      </c>
      <c r="F94" s="4" t="str">
        <f t="shared" si="8"/>
        <v>You're either fo</v>
      </c>
      <c r="G94" s="4" t="str">
        <f t="shared" si="6"/>
        <v/>
      </c>
    </row>
    <row r="95" spans="2:7" x14ac:dyDescent="0.35">
      <c r="B95" s="4" t="str">
        <f t="shared" si="7"/>
        <v/>
      </c>
      <c r="C95" s="4" t="e">
        <f t="shared" si="5"/>
        <v>#N/A</v>
      </c>
      <c r="D95" s="4" t="s">
        <v>190</v>
      </c>
      <c r="E95" s="4" t="s">
        <v>191</v>
      </c>
      <c r="F95" s="4" t="str">
        <f t="shared" si="8"/>
        <v>They should've s</v>
      </c>
      <c r="G95" s="4" t="str">
        <f t="shared" si="6"/>
        <v/>
      </c>
    </row>
    <row r="96" spans="2:7" x14ac:dyDescent="0.35">
      <c r="B96" s="4" t="str">
        <f t="shared" si="7"/>
        <v/>
      </c>
      <c r="C96" s="4" t="e">
        <f t="shared" si="5"/>
        <v>#N/A</v>
      </c>
      <c r="D96" s="4" t="s">
        <v>192</v>
      </c>
      <c r="E96" s="4" t="s">
        <v>193</v>
      </c>
      <c r="F96" s="4" t="str">
        <f t="shared" si="8"/>
        <v>Nessus has beste</v>
      </c>
      <c r="G96" s="4" t="str">
        <f t="shared" si="6"/>
        <v/>
      </c>
    </row>
    <row r="97" spans="2:7" x14ac:dyDescent="0.35">
      <c r="B97" s="4" t="str">
        <f t="shared" si="7"/>
        <v/>
      </c>
      <c r="C97" s="4" t="e">
        <f t="shared" si="5"/>
        <v>#N/A</v>
      </c>
      <c r="D97" s="4" t="s">
        <v>194</v>
      </c>
      <c r="E97" s="4" t="s">
        <v>195</v>
      </c>
      <c r="F97" s="4" t="str">
        <f t="shared" si="8"/>
        <v>You killed it? R</v>
      </c>
      <c r="G97" s="4" t="str">
        <f t="shared" si="6"/>
        <v/>
      </c>
    </row>
    <row r="98" spans="2:7" x14ac:dyDescent="0.35">
      <c r="B98" s="4" t="str">
        <f t="shared" si="7"/>
        <v/>
      </c>
      <c r="C98" s="4" t="e">
        <f t="shared" si="5"/>
        <v>#N/A</v>
      </c>
      <c r="D98" s="4" t="s">
        <v>196</v>
      </c>
      <c r="E98" s="4" t="s">
        <v>197</v>
      </c>
      <c r="F98" s="4" t="str">
        <f t="shared" si="8"/>
        <v>I'm glad it's de</v>
      </c>
      <c r="G98" s="4" t="str">
        <f t="shared" si="6"/>
        <v/>
      </c>
    </row>
    <row r="99" spans="2:7" x14ac:dyDescent="0.35">
      <c r="B99" s="4" t="str">
        <f t="shared" si="7"/>
        <v/>
      </c>
      <c r="C99" s="4" t="e">
        <f t="shared" si="5"/>
        <v>#N/A</v>
      </c>
      <c r="D99" s="4" t="s">
        <v>198</v>
      </c>
      <c r="E99" s="4" t="s">
        <v>199</v>
      </c>
      <c r="F99" s="4" t="str">
        <f t="shared" si="8"/>
        <v>I only wish a Sp</v>
      </c>
      <c r="G99" s="4" t="str">
        <f t="shared" si="6"/>
        <v/>
      </c>
    </row>
    <row r="100" spans="2:7" x14ac:dyDescent="0.35">
      <c r="B100" s="4" t="str">
        <f t="shared" si="7"/>
        <v/>
      </c>
      <c r="C100" s="4" t="e">
        <f t="shared" si="5"/>
        <v>#N/A</v>
      </c>
      <c r="D100" s="4" t="s">
        <v>200</v>
      </c>
      <c r="E100" s="4" t="s">
        <v>4</v>
      </c>
      <c r="F100" s="4" t="str">
        <f t="shared" si="8"/>
        <v>Farewell.</v>
      </c>
      <c r="G100" s="4" t="str">
        <f t="shared" si="6"/>
        <v/>
      </c>
    </row>
    <row r="101" spans="2:7" x14ac:dyDescent="0.35">
      <c r="B101" s="4" t="str">
        <f t="shared" si="7"/>
        <v/>
      </c>
      <c r="C101" s="4" t="e">
        <f t="shared" si="5"/>
        <v>#N/A</v>
      </c>
      <c r="D101" s="4" t="s">
        <v>201</v>
      </c>
      <c r="E101" s="4" t="s">
        <v>202</v>
      </c>
      <c r="F101" s="4" t="str">
        <f t="shared" si="8"/>
        <v>Hold it there, n</v>
      </c>
      <c r="G101" s="4" t="str">
        <f t="shared" si="6"/>
        <v/>
      </c>
    </row>
    <row r="102" spans="2:7" x14ac:dyDescent="0.35">
      <c r="B102" s="4" t="str">
        <f t="shared" si="7"/>
        <v/>
      </c>
      <c r="C102" s="4" t="e">
        <f t="shared" si="5"/>
        <v>#N/A</v>
      </c>
      <c r="D102" s="4" t="s">
        <v>203</v>
      </c>
      <c r="E102" s="4" t="s">
        <v>204</v>
      </c>
      <c r="F102" s="4" t="str">
        <f t="shared" si="8"/>
        <v xml:space="preserve">Normally, you'd </v>
      </c>
      <c r="G102" s="4" t="str">
        <f t="shared" si="6"/>
        <v/>
      </c>
    </row>
    <row r="103" spans="2:7" x14ac:dyDescent="0.35">
      <c r="B103" s="4" t="str">
        <f t="shared" si="7"/>
        <v/>
      </c>
      <c r="C103" s="4" t="e">
        <f t="shared" si="5"/>
        <v>#N/A</v>
      </c>
      <c r="D103" s="4" t="s">
        <v>205</v>
      </c>
      <c r="E103" s="4" t="s">
        <v>206</v>
      </c>
      <c r="F103" s="4" t="str">
        <f t="shared" si="8"/>
        <v>If -  when you'v</v>
      </c>
      <c r="G103" s="4" t="str">
        <f t="shared" si="6"/>
        <v/>
      </c>
    </row>
    <row r="104" spans="2:7" x14ac:dyDescent="0.35">
      <c r="B104" s="4" t="str">
        <f t="shared" si="7"/>
        <v/>
      </c>
      <c r="C104" s="4" t="e">
        <f t="shared" si="5"/>
        <v>#N/A</v>
      </c>
      <c r="D104" s="4" t="s">
        <v>207</v>
      </c>
      <c r="E104" s="4" t="s">
        <v>208</v>
      </c>
      <c r="F104" s="4" t="str">
        <f t="shared" si="8"/>
        <v>Return to me onl</v>
      </c>
      <c r="G104" s="4" t="str">
        <f t="shared" si="6"/>
        <v/>
      </c>
    </row>
    <row r="105" spans="2:7" x14ac:dyDescent="0.35">
      <c r="B105" s="4" t="str">
        <f t="shared" si="7"/>
        <v/>
      </c>
      <c r="C105" s="4" t="e">
        <f t="shared" si="5"/>
        <v>#N/A</v>
      </c>
      <c r="D105" s="4" t="s">
        <v>209</v>
      </c>
      <c r="E105" s="4" t="s">
        <v>210</v>
      </c>
      <c r="F105" s="4" t="str">
        <f t="shared" si="8"/>
        <v>So you killed it</v>
      </c>
      <c r="G105" s="4" t="str">
        <f t="shared" si="6"/>
        <v/>
      </c>
    </row>
    <row r="106" spans="2:7" x14ac:dyDescent="0.35">
      <c r="B106" s="4" t="str">
        <f t="shared" si="7"/>
        <v/>
      </c>
      <c r="C106" s="4" t="e">
        <f t="shared" si="5"/>
        <v>#N/A</v>
      </c>
      <c r="D106" s="4" t="s">
        <v>211</v>
      </c>
      <c r="E106" s="4" t="s">
        <v>212</v>
      </c>
      <c r="F106" s="4" t="str">
        <f t="shared" si="8"/>
        <v>Go on, don't mak</v>
      </c>
      <c r="G106" s="4" t="str">
        <f t="shared" si="6"/>
        <v/>
      </c>
    </row>
    <row r="107" spans="2:7" x14ac:dyDescent="0.35">
      <c r="B107" s="4" t="str">
        <f t="shared" si="7"/>
        <v/>
      </c>
      <c r="C107" s="4" t="e">
        <f t="shared" si="5"/>
        <v>#N/A</v>
      </c>
      <c r="D107" s="4" t="s">
        <v>213</v>
      </c>
      <c r="E107" s="4" t="s">
        <v>214</v>
      </c>
      <c r="F107" s="4" t="str">
        <f t="shared" si="8"/>
        <v>The Oracle, is t</v>
      </c>
      <c r="G107" s="4" t="str">
        <f t="shared" si="6"/>
        <v/>
      </c>
    </row>
    <row r="108" spans="2:7" x14ac:dyDescent="0.35">
      <c r="B108" s="4" t="str">
        <f t="shared" si="7"/>
        <v/>
      </c>
      <c r="C108" s="4" t="e">
        <f t="shared" si="5"/>
        <v>#N/A</v>
      </c>
      <c r="D108" s="4" t="s">
        <v>215</v>
      </c>
      <c r="E108" s="4" t="s">
        <v>216</v>
      </c>
      <c r="F108" s="4" t="str">
        <f t="shared" si="8"/>
        <v>That centaur was</v>
      </c>
      <c r="G108" s="4" t="str">
        <f t="shared" si="6"/>
        <v/>
      </c>
    </row>
    <row r="109" spans="2:7" x14ac:dyDescent="0.35">
      <c r="B109" s="4" t="str">
        <f t="shared" si="7"/>
        <v/>
      </c>
      <c r="C109" s="4" t="e">
        <f t="shared" si="5"/>
        <v>#N/A</v>
      </c>
      <c r="D109" s="4" t="s">
        <v>217</v>
      </c>
      <c r="E109" s="4" t="s">
        <v>218</v>
      </c>
      <c r="F109" s="4" t="str">
        <f t="shared" si="8"/>
        <v xml:space="preserve">Thank you again </v>
      </c>
      <c r="G109" s="4" t="str">
        <f t="shared" si="6"/>
        <v/>
      </c>
    </row>
    <row r="110" spans="2:7" x14ac:dyDescent="0.35">
      <c r="B110" s="4" t="str">
        <f t="shared" si="7"/>
        <v/>
      </c>
      <c r="C110" s="4" t="e">
        <f t="shared" si="5"/>
        <v>#N/A</v>
      </c>
      <c r="D110" s="4" t="s">
        <v>219</v>
      </c>
      <c r="E110" s="4" t="s">
        <v>220</v>
      </c>
      <c r="F110" s="4" t="str">
        <f t="shared" si="8"/>
        <v>No, I'm sorry, I</v>
      </c>
      <c r="G110" s="4" t="str">
        <f t="shared" si="6"/>
        <v/>
      </c>
    </row>
    <row r="111" spans="2:7" x14ac:dyDescent="0.35">
      <c r="B111" s="4" t="str">
        <f t="shared" si="7"/>
        <v/>
      </c>
      <c r="C111" s="4" t="e">
        <f t="shared" si="5"/>
        <v>#N/A</v>
      </c>
      <c r="D111" s="4" t="s">
        <v>221</v>
      </c>
      <c r="E111" s="4" t="s">
        <v>222</v>
      </c>
      <c r="F111" s="4" t="str">
        <f t="shared" si="8"/>
        <v>Remember - disci</v>
      </c>
      <c r="G111" s="4" t="str">
        <f t="shared" si="6"/>
        <v/>
      </c>
    </row>
    <row r="112" spans="2:7" x14ac:dyDescent="0.35">
      <c r="B112" s="4" t="str">
        <f t="shared" si="7"/>
        <v/>
      </c>
      <c r="C112" s="4" t="e">
        <f t="shared" si="5"/>
        <v>#N/A</v>
      </c>
      <c r="D112" s="4" t="s">
        <v>223</v>
      </c>
      <c r="E112" s="4" t="s">
        <v>224</v>
      </c>
      <c r="F112" s="4" t="str">
        <f t="shared" si="8"/>
        <v>Safe travels, st</v>
      </c>
      <c r="G112" s="4" t="str">
        <f t="shared" si="6"/>
        <v/>
      </c>
    </row>
    <row r="113" spans="2:7" x14ac:dyDescent="0.35">
      <c r="B113" s="4" t="str">
        <f t="shared" si="7"/>
        <v/>
      </c>
      <c r="C113" s="4" t="e">
        <f t="shared" si="5"/>
        <v>#N/A</v>
      </c>
      <c r="D113" s="4" t="s">
        <v>225</v>
      </c>
      <c r="E113" s="4" t="s">
        <v>226</v>
      </c>
      <c r="F113" s="4" t="str">
        <f t="shared" si="8"/>
        <v>So you're the on</v>
      </c>
      <c r="G113" s="4" t="str">
        <f t="shared" si="6"/>
        <v/>
      </c>
    </row>
    <row r="114" spans="2:7" x14ac:dyDescent="0.35">
      <c r="B114" s="4" t="str">
        <f t="shared" si="7"/>
        <v/>
      </c>
      <c r="C114" s="4" t="e">
        <f t="shared" si="5"/>
        <v>#N/A</v>
      </c>
      <c r="D114" s="4" t="s">
        <v>227</v>
      </c>
      <c r="E114" s="4" t="s">
        <v>228</v>
      </c>
      <c r="F114" s="4" t="str">
        <f t="shared" si="8"/>
        <v xml:space="preserve">Go now.  I have </v>
      </c>
      <c r="G114" s="4" t="str">
        <f t="shared" si="6"/>
        <v/>
      </c>
    </row>
    <row r="115" spans="2:7" x14ac:dyDescent="0.35">
      <c r="B115" s="4" t="str">
        <f t="shared" si="7"/>
        <v/>
      </c>
      <c r="C115" s="4" t="e">
        <f t="shared" si="5"/>
        <v>#N/A</v>
      </c>
      <c r="D115" s="4" t="s">
        <v>229</v>
      </c>
      <c r="E115" s="4" t="s">
        <v>230</v>
      </c>
      <c r="F115" s="4" t="str">
        <f t="shared" si="8"/>
        <v>I said go!</v>
      </c>
      <c r="G115" s="4" t="str">
        <f t="shared" si="6"/>
        <v/>
      </c>
    </row>
    <row r="116" spans="2:7" x14ac:dyDescent="0.35">
      <c r="B116" s="4" t="str">
        <f t="shared" si="7"/>
        <v/>
      </c>
      <c r="C116" s="4" t="e">
        <f t="shared" si="5"/>
        <v>#N/A</v>
      </c>
      <c r="D116" s="4" t="s">
        <v>231</v>
      </c>
      <c r="E116" s="4" t="s">
        <v>232</v>
      </c>
      <c r="F116" s="4" t="str">
        <f t="shared" si="8"/>
        <v>I have no time f</v>
      </c>
      <c r="G116" s="4" t="str">
        <f t="shared" si="6"/>
        <v/>
      </c>
    </row>
    <row r="117" spans="2:7" x14ac:dyDescent="0.35">
      <c r="B117" s="4" t="str">
        <f t="shared" si="7"/>
        <v/>
      </c>
      <c r="C117" s="4" t="e">
        <f t="shared" si="5"/>
        <v>#N/A</v>
      </c>
      <c r="D117" s="4" t="s">
        <v>233</v>
      </c>
      <c r="E117" s="4" t="s">
        <v>234</v>
      </c>
      <c r="F117" s="4" t="str">
        <f t="shared" si="8"/>
        <v>Be gone!</v>
      </c>
      <c r="G117" s="4" t="str">
        <f t="shared" si="6"/>
        <v/>
      </c>
    </row>
    <row r="118" spans="2:7" x14ac:dyDescent="0.35">
      <c r="B118" s="4" t="str">
        <f t="shared" si="7"/>
        <v/>
      </c>
      <c r="C118" s="4" t="e">
        <f t="shared" si="5"/>
        <v>#N/A</v>
      </c>
      <c r="D118" s="4" t="s">
        <v>235</v>
      </c>
      <c r="E118" s="4" t="s">
        <v>236</v>
      </c>
      <c r="F118" s="4" t="str">
        <f t="shared" si="8"/>
        <v>So you're the on</v>
      </c>
      <c r="G118" s="4" t="str">
        <f t="shared" si="6"/>
        <v/>
      </c>
    </row>
    <row r="119" spans="2:7" x14ac:dyDescent="0.35">
      <c r="B119" s="4" t="str">
        <f t="shared" si="7"/>
        <v/>
      </c>
      <c r="C119" s="4" t="e">
        <f t="shared" si="5"/>
        <v>#N/A</v>
      </c>
      <c r="D119" s="4" t="s">
        <v>237</v>
      </c>
      <c r="E119" s="4" t="s">
        <v>238</v>
      </c>
      <c r="F119" s="4" t="str">
        <f t="shared" si="8"/>
        <v>Go now. I have t</v>
      </c>
      <c r="G119" s="4" t="str">
        <f t="shared" si="6"/>
        <v/>
      </c>
    </row>
    <row r="120" spans="2:7" x14ac:dyDescent="0.35">
      <c r="B120" s="4" t="str">
        <f t="shared" si="7"/>
        <v/>
      </c>
      <c r="C120" s="4" t="e">
        <f t="shared" si="5"/>
        <v>#N/A</v>
      </c>
      <c r="D120" s="4" t="s">
        <v>239</v>
      </c>
      <c r="E120" s="4" t="s">
        <v>230</v>
      </c>
      <c r="F120" s="4" t="str">
        <f t="shared" si="8"/>
        <v>I said go!</v>
      </c>
      <c r="G120" s="4" t="str">
        <f t="shared" si="6"/>
        <v/>
      </c>
    </row>
    <row r="121" spans="2:7" x14ac:dyDescent="0.35">
      <c r="B121" s="4" t="str">
        <f t="shared" si="7"/>
        <v/>
      </c>
      <c r="C121" s="4" t="e">
        <f t="shared" si="5"/>
        <v>#N/A</v>
      </c>
      <c r="D121" s="4" t="s">
        <v>240</v>
      </c>
      <c r="E121" s="4" t="s">
        <v>241</v>
      </c>
      <c r="F121" s="4" t="str">
        <f t="shared" si="8"/>
        <v>Hm... Very well.</v>
      </c>
      <c r="G121" s="4" t="str">
        <f t="shared" si="6"/>
        <v/>
      </c>
    </row>
    <row r="122" spans="2:7" x14ac:dyDescent="0.35">
      <c r="B122" s="4" t="str">
        <f t="shared" si="7"/>
        <v/>
      </c>
      <c r="C122" s="4" t="e">
        <f t="shared" si="5"/>
        <v>#N/A</v>
      </c>
      <c r="D122" s="4" t="s">
        <v>242</v>
      </c>
      <c r="E122" s="4" t="s">
        <v>243</v>
      </c>
      <c r="F122" s="4" t="str">
        <f t="shared" si="8"/>
        <v xml:space="preserve">I have told you </v>
      </c>
      <c r="G122" s="4" t="str">
        <f t="shared" si="6"/>
        <v/>
      </c>
    </row>
    <row r="123" spans="2:7" x14ac:dyDescent="0.35">
      <c r="B123" s="4" t="str">
        <f t="shared" si="7"/>
        <v/>
      </c>
      <c r="C123" s="4" t="e">
        <f t="shared" si="5"/>
        <v>#N/A</v>
      </c>
      <c r="D123" s="4" t="s">
        <v>244</v>
      </c>
      <c r="E123" s="4" t="s">
        <v>245</v>
      </c>
      <c r="F123" s="4" t="str">
        <f t="shared" si="8"/>
        <v>The Pellana Vall</v>
      </c>
      <c r="G123" s="4" t="str">
        <f t="shared" si="6"/>
        <v/>
      </c>
    </row>
    <row r="124" spans="2:7" x14ac:dyDescent="0.35">
      <c r="B124" s="4" t="str">
        <f t="shared" si="7"/>
        <v/>
      </c>
      <c r="C124" s="4" t="e">
        <f t="shared" si="5"/>
        <v>#N/A</v>
      </c>
      <c r="D124" s="4" t="s">
        <v>246</v>
      </c>
      <c r="E124" s="4" t="s">
        <v>247</v>
      </c>
      <c r="F124" s="4" t="str">
        <f t="shared" si="8"/>
        <v>Seek Leonidas in</v>
      </c>
      <c r="G124" s="4" t="str">
        <f t="shared" si="6"/>
        <v/>
      </c>
    </row>
    <row r="125" spans="2:7" x14ac:dyDescent="0.35">
      <c r="B125" s="4" t="str">
        <f t="shared" si="7"/>
        <v/>
      </c>
      <c r="C125" s="4" t="e">
        <f t="shared" si="5"/>
        <v>#N/A</v>
      </c>
      <c r="D125" s="4" t="s">
        <v>248</v>
      </c>
      <c r="E125" s="4" t="s">
        <v>249</v>
      </c>
      <c r="F125" s="4" t="str">
        <f t="shared" si="8"/>
        <v>Yes, Delphi lies</v>
      </c>
      <c r="G125" s="4" t="str">
        <f t="shared" si="6"/>
        <v/>
      </c>
    </row>
    <row r="126" spans="2:7" x14ac:dyDescent="0.35">
      <c r="B126" s="4" t="str">
        <f t="shared" si="7"/>
        <v/>
      </c>
      <c r="C126" s="4" t="e">
        <f t="shared" si="5"/>
        <v>#N/A</v>
      </c>
      <c r="D126" s="4" t="s">
        <v>250</v>
      </c>
      <c r="E126" s="4" t="s">
        <v>251</v>
      </c>
      <c r="F126" s="4" t="str">
        <f t="shared" si="8"/>
        <v>You're on the ri</v>
      </c>
      <c r="G126" s="4" t="str">
        <f t="shared" si="6"/>
        <v/>
      </c>
    </row>
    <row r="127" spans="2:7" x14ac:dyDescent="0.35">
      <c r="B127" s="4" t="str">
        <f t="shared" si="7"/>
        <v/>
      </c>
      <c r="C127" s="4" t="e">
        <f t="shared" si="5"/>
        <v>#N/A</v>
      </c>
      <c r="D127" s="4" t="s">
        <v>252</v>
      </c>
      <c r="E127" s="4" t="s">
        <v>253</v>
      </c>
      <c r="F127" s="4" t="str">
        <f t="shared" si="8"/>
        <v>You've returned!</v>
      </c>
      <c r="G127" s="4" t="str">
        <f t="shared" si="6"/>
        <v/>
      </c>
    </row>
    <row r="128" spans="2:7" x14ac:dyDescent="0.35">
      <c r="B128" s="4" t="str">
        <f t="shared" si="7"/>
        <v/>
      </c>
      <c r="C128" s="4" t="e">
        <f t="shared" si="5"/>
        <v>#N/A</v>
      </c>
      <c r="D128" s="4" t="s">
        <v>254</v>
      </c>
      <c r="E128" s="4" t="s">
        <v>255</v>
      </c>
      <c r="F128" s="4" t="str">
        <f t="shared" si="8"/>
        <v>So how is he, yo</v>
      </c>
      <c r="G128" s="4" t="str">
        <f t="shared" si="6"/>
        <v/>
      </c>
    </row>
    <row r="129" spans="2:7" x14ac:dyDescent="0.35">
      <c r="B129" s="4" t="str">
        <f t="shared" si="7"/>
        <v/>
      </c>
      <c r="C129" s="4" t="e">
        <f t="shared" si="5"/>
        <v>#N/A</v>
      </c>
      <c r="D129" s="4" t="s">
        <v>256</v>
      </c>
      <c r="E129" s="4" t="s">
        <v>257</v>
      </c>
      <c r="F129" s="4" t="str">
        <f t="shared" si="8"/>
        <v xml:space="preserve">What he said is </v>
      </c>
      <c r="G129" s="4" t="str">
        <f t="shared" si="6"/>
        <v/>
      </c>
    </row>
    <row r="130" spans="2:7" x14ac:dyDescent="0.35">
      <c r="B130" s="4" t="str">
        <f t="shared" si="7"/>
        <v/>
      </c>
      <c r="C130" s="4" t="e">
        <f t="shared" si="5"/>
        <v>#N/A</v>
      </c>
      <c r="D130" s="4" t="s">
        <v>258</v>
      </c>
      <c r="E130" s="4" t="s">
        <v>259</v>
      </c>
      <c r="F130" s="4" t="str">
        <f t="shared" si="8"/>
        <v>You have saved o</v>
      </c>
      <c r="G130" s="4" t="str">
        <f t="shared" si="6"/>
        <v/>
      </c>
    </row>
    <row r="131" spans="2:7" x14ac:dyDescent="0.35">
      <c r="B131" s="4" t="str">
        <f t="shared" si="7"/>
        <v/>
      </c>
      <c r="C131" s="4" t="e">
        <f t="shared" ref="C131:C194" si="9">MATCH(B131,$F$2:$F$1290,0)</f>
        <v>#N/A</v>
      </c>
      <c r="D131" s="4" t="s">
        <v>260</v>
      </c>
      <c r="E131" s="4" t="s">
        <v>261</v>
      </c>
      <c r="F131" s="4" t="str">
        <f t="shared" si="8"/>
        <v xml:space="preserve">We will be safe </v>
      </c>
      <c r="G131" s="4" t="str">
        <f t="shared" ref="G131:G194" si="10">IF(ISERROR(INDEX($D$2:$D$1290,C131,1)),IF(A131="","",A131),INDEX($D$2:$D$1290,C131,1))</f>
        <v/>
      </c>
    </row>
    <row r="132" spans="2:7" x14ac:dyDescent="0.35">
      <c r="B132" s="4" t="str">
        <f t="shared" ref="B132:B195" si="11">LEFT(A132,16)</f>
        <v/>
      </c>
      <c r="C132" s="4" t="e">
        <f t="shared" si="9"/>
        <v>#N/A</v>
      </c>
      <c r="D132" s="4" t="s">
        <v>262</v>
      </c>
      <c r="E132" s="4" t="s">
        <v>263</v>
      </c>
      <c r="F132" s="4" t="str">
        <f t="shared" ref="F132:F195" si="12">LEFT(E132,16)</f>
        <v>Perhaps the Orac</v>
      </c>
      <c r="G132" s="4" t="str">
        <f t="shared" si="10"/>
        <v/>
      </c>
    </row>
    <row r="133" spans="2:7" x14ac:dyDescent="0.35">
      <c r="B133" s="4" t="str">
        <f t="shared" si="11"/>
        <v/>
      </c>
      <c r="C133" s="4" t="e">
        <f t="shared" si="9"/>
        <v>#N/A</v>
      </c>
      <c r="D133" s="4" t="s">
        <v>264</v>
      </c>
      <c r="E133" s="4" t="s">
        <v>265</v>
      </c>
      <c r="F133" s="4" t="str">
        <f t="shared" si="12"/>
        <v>No really, go wh</v>
      </c>
      <c r="G133" s="4" t="str">
        <f t="shared" si="10"/>
        <v/>
      </c>
    </row>
    <row r="134" spans="2:7" x14ac:dyDescent="0.35">
      <c r="B134" s="4" t="str">
        <f t="shared" si="11"/>
        <v/>
      </c>
      <c r="C134" s="4" t="e">
        <f t="shared" si="9"/>
        <v>#N/A</v>
      </c>
      <c r="D134" s="4" t="s">
        <v>266</v>
      </c>
      <c r="E134" s="4" t="s">
        <v>267</v>
      </c>
      <c r="F134" s="4" t="str">
        <f t="shared" si="12"/>
        <v>You - you've com</v>
      </c>
      <c r="G134" s="4" t="str">
        <f t="shared" si="10"/>
        <v/>
      </c>
    </row>
    <row r="135" spans="2:7" x14ac:dyDescent="0.35">
      <c r="B135" s="4" t="str">
        <f t="shared" si="11"/>
        <v/>
      </c>
      <c r="C135" s="4" t="e">
        <f t="shared" si="9"/>
        <v>#N/A</v>
      </c>
      <c r="D135" s="4" t="s">
        <v>268</v>
      </c>
      <c r="E135" s="4" t="s">
        <v>269</v>
      </c>
      <c r="F135" s="4" t="str">
        <f t="shared" si="12"/>
        <v>If what I hear i</v>
      </c>
      <c r="G135" s="4" t="str">
        <f t="shared" si="10"/>
        <v/>
      </c>
    </row>
    <row r="136" spans="2:7" x14ac:dyDescent="0.35">
      <c r="B136" s="4" t="str">
        <f t="shared" si="11"/>
        <v/>
      </c>
      <c r="C136" s="4" t="e">
        <f t="shared" si="9"/>
        <v>#N/A</v>
      </c>
      <c r="D136" s="4" t="s">
        <v>270</v>
      </c>
      <c r="E136" s="4" t="s">
        <v>271</v>
      </c>
      <c r="F136" s="4" t="str">
        <f t="shared" si="12"/>
        <v>You are needed e</v>
      </c>
      <c r="G136" s="4" t="str">
        <f t="shared" si="10"/>
        <v/>
      </c>
    </row>
    <row r="137" spans="2:7" x14ac:dyDescent="0.35">
      <c r="B137" s="4" t="str">
        <f t="shared" si="11"/>
        <v/>
      </c>
      <c r="C137" s="4" t="e">
        <f t="shared" si="9"/>
        <v>#N/A</v>
      </c>
      <c r="D137" s="4" t="s">
        <v>272</v>
      </c>
      <c r="E137" s="4" t="s">
        <v>273</v>
      </c>
      <c r="F137" s="4" t="str">
        <f t="shared" si="12"/>
        <v>So, Leonidas sen</v>
      </c>
      <c r="G137" s="4" t="str">
        <f t="shared" si="10"/>
        <v/>
      </c>
    </row>
    <row r="138" spans="2:7" x14ac:dyDescent="0.35">
      <c r="B138" s="4" t="str">
        <f t="shared" si="11"/>
        <v/>
      </c>
      <c r="C138" s="4" t="e">
        <f t="shared" si="9"/>
        <v>#N/A</v>
      </c>
      <c r="D138" s="4" t="s">
        <v>274</v>
      </c>
      <c r="E138" s="4" t="s">
        <v>275</v>
      </c>
      <c r="F138" s="4" t="str">
        <f t="shared" si="12"/>
        <v>Leonidas is doin</v>
      </c>
      <c r="G138" s="4" t="str">
        <f t="shared" si="10"/>
        <v/>
      </c>
    </row>
    <row r="139" spans="2:7" x14ac:dyDescent="0.35">
      <c r="B139" s="4" t="str">
        <f t="shared" si="11"/>
        <v/>
      </c>
      <c r="C139" s="4" t="e">
        <f t="shared" si="9"/>
        <v>#N/A</v>
      </c>
      <c r="D139" s="4" t="s">
        <v>276</v>
      </c>
      <c r="E139" s="4" t="s">
        <v>277</v>
      </c>
      <c r="F139" s="4" t="str">
        <f t="shared" si="12"/>
        <v>The road leaving</v>
      </c>
      <c r="G139" s="4" t="str">
        <f t="shared" si="10"/>
        <v/>
      </c>
    </row>
    <row r="140" spans="2:7" x14ac:dyDescent="0.35">
      <c r="B140" s="4" t="str">
        <f t="shared" si="11"/>
        <v/>
      </c>
      <c r="C140" s="4" t="e">
        <f t="shared" si="9"/>
        <v>#N/A</v>
      </c>
      <c r="D140" s="4" t="s">
        <v>278</v>
      </c>
      <c r="E140" s="4" t="s">
        <v>279</v>
      </c>
      <c r="F140" s="4" t="str">
        <f t="shared" si="12"/>
        <v xml:space="preserve">Zeus protect us </v>
      </c>
      <c r="G140" s="4" t="str">
        <f t="shared" si="10"/>
        <v/>
      </c>
    </row>
    <row r="141" spans="2:7" x14ac:dyDescent="0.35">
      <c r="B141" s="4" t="str">
        <f t="shared" si="11"/>
        <v/>
      </c>
      <c r="C141" s="4" t="e">
        <f t="shared" si="9"/>
        <v>#N/A</v>
      </c>
      <c r="D141" s="4" t="s">
        <v>280</v>
      </c>
      <c r="E141" s="4" t="s">
        <v>281</v>
      </c>
      <c r="F141" s="4" t="str">
        <f t="shared" si="12"/>
        <v>The Oracle of De</v>
      </c>
      <c r="G141" s="4" t="str">
        <f t="shared" si="10"/>
        <v/>
      </c>
    </row>
    <row r="142" spans="2:7" x14ac:dyDescent="0.35">
      <c r="B142" s="4" t="str">
        <f t="shared" si="11"/>
        <v/>
      </c>
      <c r="C142" s="4" t="e">
        <f t="shared" si="9"/>
        <v>#N/A</v>
      </c>
      <c r="D142" s="4" t="s">
        <v>282</v>
      </c>
      <c r="E142" s="4" t="s">
        <v>283</v>
      </c>
      <c r="F142" s="4" t="str">
        <f t="shared" si="12"/>
        <v xml:space="preserve">Seek the Oracle </v>
      </c>
      <c r="G142" s="4" t="str">
        <f t="shared" si="10"/>
        <v/>
      </c>
    </row>
    <row r="143" spans="2:7" x14ac:dyDescent="0.35">
      <c r="B143" s="4" t="str">
        <f t="shared" si="11"/>
        <v/>
      </c>
      <c r="C143" s="4" t="e">
        <f t="shared" si="9"/>
        <v>#N/A</v>
      </c>
      <c r="D143" s="4" t="s">
        <v>284</v>
      </c>
      <c r="E143" s="4" t="s">
        <v>285</v>
      </c>
      <c r="F143" s="4" t="str">
        <f t="shared" si="12"/>
        <v>Monsters are ram</v>
      </c>
      <c r="G143" s="4" t="str">
        <f t="shared" si="10"/>
        <v/>
      </c>
    </row>
    <row r="144" spans="2:7" x14ac:dyDescent="0.35">
      <c r="B144" s="4" t="str">
        <f t="shared" si="11"/>
        <v/>
      </c>
      <c r="C144" s="4" t="e">
        <f t="shared" si="9"/>
        <v>#N/A</v>
      </c>
      <c r="D144" s="4" t="s">
        <v>286</v>
      </c>
      <c r="E144" s="4" t="s">
        <v>287</v>
      </c>
      <c r="F144" s="4" t="str">
        <f t="shared" si="12"/>
        <v>The road leaving</v>
      </c>
      <c r="G144" s="4" t="str">
        <f t="shared" si="10"/>
        <v/>
      </c>
    </row>
    <row r="145" spans="2:7" x14ac:dyDescent="0.35">
      <c r="B145" s="4" t="str">
        <f t="shared" si="11"/>
        <v/>
      </c>
      <c r="C145" s="4" t="e">
        <f t="shared" si="9"/>
        <v>#N/A</v>
      </c>
      <c r="D145" s="4" t="s">
        <v>288</v>
      </c>
      <c r="E145" s="4" t="s">
        <v>279</v>
      </c>
      <c r="F145" s="4" t="str">
        <f t="shared" si="12"/>
        <v xml:space="preserve">Zeus protect us </v>
      </c>
      <c r="G145" s="4" t="str">
        <f t="shared" si="10"/>
        <v/>
      </c>
    </row>
    <row r="146" spans="2:7" x14ac:dyDescent="0.35">
      <c r="B146" s="4" t="str">
        <f t="shared" si="11"/>
        <v/>
      </c>
      <c r="C146" s="4" t="e">
        <f t="shared" si="9"/>
        <v>#N/A</v>
      </c>
      <c r="D146" s="4" t="s">
        <v>289</v>
      </c>
      <c r="E146" s="4" t="s">
        <v>281</v>
      </c>
      <c r="F146" s="4" t="str">
        <f t="shared" si="12"/>
        <v>The Oracle of De</v>
      </c>
      <c r="G146" s="4" t="str">
        <f t="shared" si="10"/>
        <v/>
      </c>
    </row>
    <row r="147" spans="2:7" x14ac:dyDescent="0.35">
      <c r="B147" s="4" t="str">
        <f t="shared" si="11"/>
        <v/>
      </c>
      <c r="C147" s="4" t="e">
        <f t="shared" si="9"/>
        <v>#N/A</v>
      </c>
      <c r="D147" s="4" t="s">
        <v>290</v>
      </c>
      <c r="E147" s="4" t="s">
        <v>291</v>
      </c>
      <c r="F147" s="4" t="str">
        <f t="shared" si="12"/>
        <v xml:space="preserve">Just follow the </v>
      </c>
      <c r="G147" s="4" t="str">
        <f t="shared" si="10"/>
        <v/>
      </c>
    </row>
    <row r="148" spans="2:7" x14ac:dyDescent="0.35">
      <c r="B148" s="4" t="str">
        <f t="shared" si="11"/>
        <v/>
      </c>
      <c r="C148" s="4" t="e">
        <f t="shared" si="9"/>
        <v>#N/A</v>
      </c>
      <c r="D148" s="4" t="s">
        <v>292</v>
      </c>
      <c r="E148" s="4" t="s">
        <v>293</v>
      </c>
      <c r="F148" s="4" t="str">
        <f t="shared" si="12"/>
        <v>Ah, I see you ha</v>
      </c>
      <c r="G148" s="4" t="str">
        <f t="shared" si="10"/>
        <v/>
      </c>
    </row>
    <row r="149" spans="2:7" x14ac:dyDescent="0.35">
      <c r="B149" s="4" t="str">
        <f t="shared" si="11"/>
        <v/>
      </c>
      <c r="C149" s="4" t="e">
        <f t="shared" si="9"/>
        <v>#N/A</v>
      </c>
      <c r="D149" s="4" t="s">
        <v>294</v>
      </c>
      <c r="E149" s="4" t="s">
        <v>295</v>
      </c>
      <c r="F149" s="4" t="str">
        <f t="shared" si="12"/>
        <v xml:space="preserve">I'm not the one </v>
      </c>
      <c r="G149" s="4" t="str">
        <f t="shared" si="10"/>
        <v/>
      </c>
    </row>
    <row r="150" spans="2:7" x14ac:dyDescent="0.35">
      <c r="B150" s="4" t="str">
        <f t="shared" si="11"/>
        <v/>
      </c>
      <c r="C150" s="4" t="e">
        <f t="shared" si="9"/>
        <v>#N/A</v>
      </c>
      <c r="D150" s="4" t="s">
        <v>296</v>
      </c>
      <c r="E150" s="4" t="s">
        <v>297</v>
      </c>
      <c r="F150" s="4" t="str">
        <f t="shared" si="12"/>
        <v>There was no nee</v>
      </c>
      <c r="G150" s="4" t="str">
        <f t="shared" si="10"/>
        <v/>
      </c>
    </row>
    <row r="151" spans="2:7" x14ac:dyDescent="0.35">
      <c r="B151" s="4" t="str">
        <f t="shared" si="11"/>
        <v/>
      </c>
      <c r="C151" s="4" t="e">
        <f t="shared" si="9"/>
        <v>#N/A</v>
      </c>
      <c r="D151" s="4" t="s">
        <v>298</v>
      </c>
      <c r="E151" s="4" t="s">
        <v>299</v>
      </c>
      <c r="F151" s="4" t="str">
        <f t="shared" si="12"/>
        <v>You've got the b</v>
      </c>
      <c r="G151" s="4" t="str">
        <f t="shared" si="10"/>
        <v/>
      </c>
    </row>
    <row r="152" spans="2:7" x14ac:dyDescent="0.35">
      <c r="B152" s="4" t="str">
        <f t="shared" si="11"/>
        <v/>
      </c>
      <c r="C152" s="4" t="e">
        <f t="shared" si="9"/>
        <v>#N/A</v>
      </c>
      <c r="D152" s="4" t="s">
        <v>300</v>
      </c>
      <c r="E152" s="4" t="s">
        <v>301</v>
      </c>
      <c r="F152" s="4" t="str">
        <f t="shared" si="12"/>
        <v>So, Leonidas sen</v>
      </c>
      <c r="G152" s="4" t="str">
        <f t="shared" si="10"/>
        <v/>
      </c>
    </row>
    <row r="153" spans="2:7" x14ac:dyDescent="0.35">
      <c r="B153" s="4" t="str">
        <f t="shared" si="11"/>
        <v/>
      </c>
      <c r="C153" s="4" t="e">
        <f t="shared" si="9"/>
        <v>#N/A</v>
      </c>
      <c r="D153" s="4" t="s">
        <v>302</v>
      </c>
      <c r="E153" s="4" t="s">
        <v>303</v>
      </c>
      <c r="F153" s="4" t="str">
        <f t="shared" si="12"/>
        <v>Take care on the</v>
      </c>
      <c r="G153" s="4" t="str">
        <f t="shared" si="10"/>
        <v/>
      </c>
    </row>
    <row r="154" spans="2:7" x14ac:dyDescent="0.35">
      <c r="B154" s="4" t="str">
        <f t="shared" si="11"/>
        <v/>
      </c>
      <c r="C154" s="4" t="e">
        <f t="shared" si="9"/>
        <v>#N/A</v>
      </c>
      <c r="D154" s="4" t="s">
        <v>304</v>
      </c>
      <c r="E154" s="4" t="s">
        <v>279</v>
      </c>
      <c r="F154" s="4" t="str">
        <f t="shared" si="12"/>
        <v xml:space="preserve">Zeus protect us </v>
      </c>
      <c r="G154" s="4" t="str">
        <f t="shared" si="10"/>
        <v/>
      </c>
    </row>
    <row r="155" spans="2:7" x14ac:dyDescent="0.35">
      <c r="B155" s="4" t="str">
        <f t="shared" si="11"/>
        <v/>
      </c>
      <c r="C155" s="4" t="e">
        <f t="shared" si="9"/>
        <v>#N/A</v>
      </c>
      <c r="D155" s="4" t="s">
        <v>305</v>
      </c>
      <c r="E155" s="4" t="s">
        <v>306</v>
      </c>
      <c r="F155" s="4" t="str">
        <f t="shared" si="12"/>
        <v xml:space="preserve">You had best be </v>
      </c>
      <c r="G155" s="4" t="str">
        <f t="shared" si="10"/>
        <v/>
      </c>
    </row>
    <row r="156" spans="2:7" x14ac:dyDescent="0.35">
      <c r="B156" s="4" t="str">
        <f t="shared" si="11"/>
        <v/>
      </c>
      <c r="C156" s="4" t="e">
        <f t="shared" si="9"/>
        <v>#N/A</v>
      </c>
      <c r="D156" s="4" t="s">
        <v>307</v>
      </c>
      <c r="E156" s="4" t="s">
        <v>291</v>
      </c>
      <c r="F156" s="4" t="str">
        <f t="shared" si="12"/>
        <v xml:space="preserve">Just follow the </v>
      </c>
      <c r="G156" s="4" t="str">
        <f t="shared" si="10"/>
        <v/>
      </c>
    </row>
    <row r="157" spans="2:7" x14ac:dyDescent="0.35">
      <c r="B157" s="4" t="str">
        <f t="shared" si="11"/>
        <v/>
      </c>
      <c r="C157" s="4" t="e">
        <f t="shared" si="9"/>
        <v>#N/A</v>
      </c>
      <c r="D157" s="4" t="s">
        <v>308</v>
      </c>
      <c r="E157" s="4" t="s">
        <v>309</v>
      </c>
      <c r="F157" s="4" t="str">
        <f t="shared" si="12"/>
        <v>What are you doi</v>
      </c>
      <c r="G157" s="4" t="str">
        <f t="shared" si="10"/>
        <v/>
      </c>
    </row>
    <row r="158" spans="2:7" x14ac:dyDescent="0.35">
      <c r="B158" s="4" t="str">
        <f t="shared" si="11"/>
        <v/>
      </c>
      <c r="C158" s="4" t="e">
        <f t="shared" si="9"/>
        <v>#N/A</v>
      </c>
      <c r="D158" s="4" t="s">
        <v>310</v>
      </c>
      <c r="E158" s="4" t="s">
        <v>311</v>
      </c>
      <c r="F158" s="4" t="str">
        <f t="shared" si="12"/>
        <v>Whatever your de</v>
      </c>
      <c r="G158" s="4" t="str">
        <f t="shared" si="10"/>
        <v/>
      </c>
    </row>
    <row r="159" spans="2:7" x14ac:dyDescent="0.35">
      <c r="B159" s="4" t="str">
        <f t="shared" si="11"/>
        <v/>
      </c>
      <c r="C159" s="4" t="e">
        <f t="shared" si="9"/>
        <v>#N/A</v>
      </c>
      <c r="D159" s="4" t="s">
        <v>312</v>
      </c>
      <c r="E159" s="4" t="s">
        <v>313</v>
      </c>
      <c r="F159" s="4" t="str">
        <f t="shared" si="12"/>
        <v xml:space="preserve">I'm glad to see </v>
      </c>
      <c r="G159" s="4" t="str">
        <f t="shared" si="10"/>
        <v/>
      </c>
    </row>
    <row r="160" spans="2:7" x14ac:dyDescent="0.35">
      <c r="B160" s="4" t="str">
        <f t="shared" si="11"/>
        <v/>
      </c>
      <c r="C160" s="4" t="e">
        <f t="shared" si="9"/>
        <v>#N/A</v>
      </c>
      <c r="D160" s="4" t="s">
        <v>314</v>
      </c>
      <c r="E160" s="4" t="s">
        <v>315</v>
      </c>
      <c r="F160" s="4" t="str">
        <f t="shared" si="12"/>
        <v>Be wary, monster</v>
      </c>
      <c r="G160" s="4" t="str">
        <f t="shared" si="10"/>
        <v/>
      </c>
    </row>
    <row r="161" spans="2:7" x14ac:dyDescent="0.35">
      <c r="B161" s="4" t="str">
        <f t="shared" si="11"/>
        <v/>
      </c>
      <c r="C161" s="4" t="e">
        <f t="shared" si="9"/>
        <v>#N/A</v>
      </c>
      <c r="D161" s="4" t="s">
        <v>316</v>
      </c>
      <c r="E161" s="4" t="s">
        <v>317</v>
      </c>
      <c r="F161" s="4" t="str">
        <f t="shared" si="12"/>
        <v xml:space="preserve">It was a fierce </v>
      </c>
      <c r="G161" s="4" t="str">
        <f t="shared" si="10"/>
        <v/>
      </c>
    </row>
    <row r="162" spans="2:7" x14ac:dyDescent="0.35">
      <c r="B162" s="4" t="str">
        <f t="shared" si="11"/>
        <v/>
      </c>
      <c r="C162" s="4" t="e">
        <f t="shared" si="9"/>
        <v>#N/A</v>
      </c>
      <c r="D162" s="4" t="s">
        <v>318</v>
      </c>
      <c r="E162" s="4" t="s">
        <v>319</v>
      </c>
      <c r="F162" s="4" t="str">
        <f t="shared" si="12"/>
        <v>You should've se</v>
      </c>
      <c r="G162" s="4" t="str">
        <f t="shared" si="10"/>
        <v/>
      </c>
    </row>
    <row r="163" spans="2:7" x14ac:dyDescent="0.35">
      <c r="B163" s="4" t="str">
        <f t="shared" si="11"/>
        <v/>
      </c>
      <c r="C163" s="4" t="e">
        <f t="shared" si="9"/>
        <v>#N/A</v>
      </c>
      <c r="D163" s="4" t="s">
        <v>320</v>
      </c>
      <c r="E163" s="4" t="s">
        <v>321</v>
      </c>
      <c r="F163" s="4" t="str">
        <f t="shared" si="12"/>
        <v>You'll be able t</v>
      </c>
      <c r="G163" s="4" t="str">
        <f t="shared" si="10"/>
        <v/>
      </c>
    </row>
    <row r="164" spans="2:7" x14ac:dyDescent="0.35">
      <c r="B164" s="4" t="str">
        <f t="shared" si="11"/>
        <v/>
      </c>
      <c r="C164" s="4" t="e">
        <f t="shared" si="9"/>
        <v>#N/A</v>
      </c>
      <c r="D164" s="4" t="s">
        <v>322</v>
      </c>
      <c r="E164" s="4" t="s">
        <v>323</v>
      </c>
      <c r="F164" s="4" t="str">
        <f t="shared" si="12"/>
        <v>No stranger, thi</v>
      </c>
      <c r="G164" s="4" t="str">
        <f t="shared" si="10"/>
        <v/>
      </c>
    </row>
    <row r="165" spans="2:7" x14ac:dyDescent="0.35">
      <c r="B165" s="4" t="str">
        <f t="shared" si="11"/>
        <v/>
      </c>
      <c r="C165" s="4" t="e">
        <f t="shared" si="9"/>
        <v>#N/A</v>
      </c>
      <c r="D165" s="4" t="s">
        <v>324</v>
      </c>
      <c r="E165" s="4" t="s">
        <v>325</v>
      </c>
      <c r="F165" s="4" t="str">
        <f t="shared" si="12"/>
        <v>The bridge isn't</v>
      </c>
      <c r="G165" s="4" t="str">
        <f t="shared" si="10"/>
        <v/>
      </c>
    </row>
    <row r="166" spans="2:7" x14ac:dyDescent="0.35">
      <c r="B166" s="4" t="str">
        <f t="shared" si="11"/>
        <v/>
      </c>
      <c r="C166" s="4" t="e">
        <f t="shared" si="9"/>
        <v>#N/A</v>
      </c>
      <c r="D166" s="4" t="s">
        <v>326</v>
      </c>
      <c r="E166" s="4" t="s">
        <v>327</v>
      </c>
      <c r="F166" s="4" t="str">
        <f t="shared" si="12"/>
        <v>Ah!  The olive g</v>
      </c>
      <c r="G166" s="4" t="str">
        <f t="shared" si="10"/>
        <v/>
      </c>
    </row>
    <row r="167" spans="2:7" x14ac:dyDescent="0.35">
      <c r="B167" s="4" t="str">
        <f t="shared" si="11"/>
        <v/>
      </c>
      <c r="C167" s="4" t="e">
        <f t="shared" si="9"/>
        <v>#N/A</v>
      </c>
      <c r="D167" s="4" t="s">
        <v>328</v>
      </c>
      <c r="E167" s="4" t="s">
        <v>329</v>
      </c>
      <c r="F167" s="4" t="str">
        <f t="shared" si="12"/>
        <v xml:space="preserve">The olive grove </v>
      </c>
      <c r="G167" s="4" t="str">
        <f t="shared" si="10"/>
        <v/>
      </c>
    </row>
    <row r="168" spans="2:7" x14ac:dyDescent="0.35">
      <c r="B168" s="4" t="str">
        <f t="shared" si="11"/>
        <v/>
      </c>
      <c r="C168" s="4" t="e">
        <f t="shared" si="9"/>
        <v>#N/A</v>
      </c>
      <c r="D168" s="4" t="s">
        <v>330</v>
      </c>
      <c r="E168" s="4" t="s">
        <v>331</v>
      </c>
      <c r="F168" s="4" t="str">
        <f t="shared" si="12"/>
        <v>The road through</v>
      </c>
      <c r="G168" s="4" t="str">
        <f t="shared" si="10"/>
        <v/>
      </c>
    </row>
    <row r="169" spans="2:7" x14ac:dyDescent="0.35">
      <c r="B169" s="4" t="str">
        <f t="shared" si="11"/>
        <v/>
      </c>
      <c r="C169" s="4" t="e">
        <f t="shared" si="9"/>
        <v>#N/A</v>
      </c>
      <c r="D169" s="4" t="s">
        <v>332</v>
      </c>
      <c r="E169" s="4" t="s">
        <v>333</v>
      </c>
      <c r="F169" s="4" t="str">
        <f t="shared" si="12"/>
        <v>Some say the sac</v>
      </c>
      <c r="G169" s="4" t="str">
        <f t="shared" si="10"/>
        <v/>
      </c>
    </row>
    <row r="170" spans="2:7" x14ac:dyDescent="0.35">
      <c r="B170" s="4" t="str">
        <f t="shared" si="11"/>
        <v/>
      </c>
      <c r="C170" s="4" t="e">
        <f t="shared" si="9"/>
        <v>#N/A</v>
      </c>
      <c r="D170" s="4" t="s">
        <v>334</v>
      </c>
      <c r="E170" s="4" t="s">
        <v>335</v>
      </c>
      <c r="F170" s="4" t="str">
        <f t="shared" si="12"/>
        <v>I wouldn't go to</v>
      </c>
      <c r="G170" s="4" t="str">
        <f t="shared" si="10"/>
        <v/>
      </c>
    </row>
    <row r="171" spans="2:7" x14ac:dyDescent="0.35">
      <c r="B171" s="4" t="str">
        <f t="shared" si="11"/>
        <v/>
      </c>
      <c r="C171" s="4" t="e">
        <f t="shared" si="9"/>
        <v>#N/A</v>
      </c>
      <c r="D171" s="4" t="s">
        <v>336</v>
      </c>
      <c r="E171" s="4" t="s">
        <v>337</v>
      </c>
      <c r="F171" s="4" t="str">
        <f t="shared" si="12"/>
        <v>You found the ol</v>
      </c>
      <c r="G171" s="4" t="str">
        <f t="shared" si="10"/>
        <v/>
      </c>
    </row>
    <row r="172" spans="2:7" x14ac:dyDescent="0.35">
      <c r="B172" s="4" t="str">
        <f t="shared" si="11"/>
        <v/>
      </c>
      <c r="C172" s="4" t="e">
        <f t="shared" si="9"/>
        <v>#N/A</v>
      </c>
      <c r="D172" s="4" t="s">
        <v>338</v>
      </c>
      <c r="E172" s="4" t="s">
        <v>339</v>
      </c>
      <c r="F172" s="4" t="str">
        <f t="shared" si="12"/>
        <v>That is my grove</v>
      </c>
      <c r="G172" s="4" t="str">
        <f t="shared" si="10"/>
        <v/>
      </c>
    </row>
    <row r="173" spans="2:7" x14ac:dyDescent="0.35">
      <c r="B173" s="4" t="str">
        <f t="shared" si="11"/>
        <v/>
      </c>
      <c r="C173" s="4" t="e">
        <f t="shared" si="9"/>
        <v>#N/A</v>
      </c>
      <c r="D173" s="4" t="s">
        <v>340</v>
      </c>
      <c r="E173" s="4" t="s">
        <v>341</v>
      </c>
      <c r="F173" s="4" t="str">
        <f t="shared" si="12"/>
        <v>In different tim</v>
      </c>
      <c r="G173" s="4" t="str">
        <f t="shared" si="10"/>
        <v/>
      </c>
    </row>
    <row r="174" spans="2:7" x14ac:dyDescent="0.35">
      <c r="B174" s="4" t="str">
        <f t="shared" si="11"/>
        <v/>
      </c>
      <c r="C174" s="4" t="e">
        <f t="shared" si="9"/>
        <v>#N/A</v>
      </c>
      <c r="D174" s="4" t="s">
        <v>342</v>
      </c>
      <c r="E174" s="4" t="s">
        <v>343</v>
      </c>
      <c r="F174" s="4" t="str">
        <f t="shared" si="12"/>
        <v>I only pray that</v>
      </c>
      <c r="G174" s="4" t="str">
        <f t="shared" si="10"/>
        <v/>
      </c>
    </row>
    <row r="175" spans="2:7" x14ac:dyDescent="0.35">
      <c r="B175" s="4" t="str">
        <f t="shared" si="11"/>
        <v/>
      </c>
      <c r="C175" s="4" t="e">
        <f t="shared" si="9"/>
        <v>#N/A</v>
      </c>
      <c r="D175" s="4" t="s">
        <v>344</v>
      </c>
      <c r="E175" s="4" t="s">
        <v>345</v>
      </c>
      <c r="F175" s="4" t="str">
        <f t="shared" si="12"/>
        <v>To reach the sac</v>
      </c>
      <c r="G175" s="4" t="str">
        <f t="shared" si="10"/>
        <v/>
      </c>
    </row>
    <row r="176" spans="2:7" x14ac:dyDescent="0.35">
      <c r="B176" s="4" t="str">
        <f t="shared" si="11"/>
        <v/>
      </c>
      <c r="C176" s="4" t="e">
        <f t="shared" si="9"/>
        <v>#N/A</v>
      </c>
      <c r="D176" s="4" t="s">
        <v>346</v>
      </c>
      <c r="E176" s="4" t="s">
        <v>347</v>
      </c>
      <c r="F176" s="4" t="str">
        <f t="shared" si="12"/>
        <v>Go into the grov</v>
      </c>
      <c r="G176" s="4" t="str">
        <f t="shared" si="10"/>
        <v/>
      </c>
    </row>
    <row r="177" spans="2:7" x14ac:dyDescent="0.35">
      <c r="B177" s="4" t="str">
        <f t="shared" si="11"/>
        <v/>
      </c>
      <c r="C177" s="4" t="e">
        <f t="shared" si="9"/>
        <v>#N/A</v>
      </c>
      <c r="D177" s="4" t="s">
        <v>348</v>
      </c>
      <c r="E177" s="4" t="s">
        <v>349</v>
      </c>
      <c r="F177" s="4" t="str">
        <f t="shared" si="12"/>
        <v>The tree is unha</v>
      </c>
      <c r="G177" s="4" t="str">
        <f t="shared" si="10"/>
        <v/>
      </c>
    </row>
    <row r="178" spans="2:7" x14ac:dyDescent="0.35">
      <c r="B178" s="4" t="str">
        <f t="shared" si="11"/>
        <v/>
      </c>
      <c r="C178" s="4" t="e">
        <f t="shared" si="9"/>
        <v>#N/A</v>
      </c>
      <c r="D178" s="4" t="s">
        <v>350</v>
      </c>
      <c r="E178" s="4" t="s">
        <v>351</v>
      </c>
      <c r="F178" s="4" t="str">
        <f t="shared" si="12"/>
        <v>Demeter bring yo</v>
      </c>
      <c r="G178" s="4" t="str">
        <f t="shared" si="10"/>
        <v/>
      </c>
    </row>
    <row r="179" spans="2:7" x14ac:dyDescent="0.35">
      <c r="B179" s="4" t="str">
        <f t="shared" si="11"/>
        <v/>
      </c>
      <c r="C179" s="4" t="e">
        <f t="shared" si="9"/>
        <v>#N/A</v>
      </c>
      <c r="D179" s="4" t="s">
        <v>352</v>
      </c>
      <c r="E179" s="4" t="s">
        <v>353</v>
      </c>
      <c r="F179" s="4" t="str">
        <f t="shared" si="12"/>
        <v>Seeker, we thank</v>
      </c>
      <c r="G179" s="4" t="str">
        <f t="shared" si="10"/>
        <v/>
      </c>
    </row>
    <row r="180" spans="2:7" x14ac:dyDescent="0.35">
      <c r="B180" s="4" t="str">
        <f t="shared" si="11"/>
        <v/>
      </c>
      <c r="C180" s="4" t="e">
        <f t="shared" si="9"/>
        <v>#N/A</v>
      </c>
      <c r="D180" s="4" t="s">
        <v>354</v>
      </c>
      <c r="E180" s="4" t="s">
        <v>355</v>
      </c>
      <c r="F180" s="4" t="str">
        <f t="shared" si="12"/>
        <v xml:space="preserve">You are welcome </v>
      </c>
      <c r="G180" s="4" t="str">
        <f t="shared" si="10"/>
        <v/>
      </c>
    </row>
    <row r="181" spans="2:7" x14ac:dyDescent="0.35">
      <c r="B181" s="4" t="str">
        <f t="shared" si="11"/>
        <v/>
      </c>
      <c r="C181" s="4" t="e">
        <f t="shared" si="9"/>
        <v>#N/A</v>
      </c>
      <c r="D181" s="4" t="s">
        <v>356</v>
      </c>
      <c r="E181" s="4" t="s">
        <v>357</v>
      </c>
      <c r="F181" s="4" t="str">
        <f t="shared" si="12"/>
        <v>Your questions s</v>
      </c>
      <c r="G181" s="4" t="str">
        <f t="shared" si="10"/>
        <v/>
      </c>
    </row>
    <row r="182" spans="2:7" x14ac:dyDescent="0.35">
      <c r="B182" s="4" t="str">
        <f t="shared" si="11"/>
        <v/>
      </c>
      <c r="C182" s="4" t="e">
        <f t="shared" si="9"/>
        <v>#N/A</v>
      </c>
      <c r="D182" s="4" t="s">
        <v>358</v>
      </c>
      <c r="E182" s="4" t="s">
        <v>359</v>
      </c>
      <c r="F182" s="4" t="str">
        <f t="shared" si="12"/>
        <v>The great Oracle</v>
      </c>
      <c r="G182" s="4" t="str">
        <f t="shared" si="10"/>
        <v/>
      </c>
    </row>
    <row r="183" spans="2:7" x14ac:dyDescent="0.35">
      <c r="B183" s="4" t="str">
        <f t="shared" si="11"/>
        <v/>
      </c>
      <c r="C183" s="4" t="e">
        <f t="shared" si="9"/>
        <v>#N/A</v>
      </c>
      <c r="D183" s="4" t="s">
        <v>360</v>
      </c>
      <c r="E183" s="4" t="s">
        <v>361</v>
      </c>
      <c r="F183" s="4" t="str">
        <f t="shared" si="12"/>
        <v>Enter peacefully</v>
      </c>
      <c r="G183" s="4" t="str">
        <f t="shared" si="10"/>
        <v/>
      </c>
    </row>
    <row r="184" spans="2:7" x14ac:dyDescent="0.35">
      <c r="B184" s="4" t="str">
        <f t="shared" si="11"/>
        <v/>
      </c>
      <c r="C184" s="4" t="e">
        <f t="shared" si="9"/>
        <v>#N/A</v>
      </c>
      <c r="D184" s="4" t="s">
        <v>362</v>
      </c>
      <c r="E184" s="4" t="s">
        <v>363</v>
      </c>
      <c r="F184" s="4" t="str">
        <f t="shared" si="12"/>
        <v>Enter, seeker.</v>
      </c>
      <c r="G184" s="4" t="str">
        <f t="shared" si="10"/>
        <v/>
      </c>
    </row>
    <row r="185" spans="2:7" x14ac:dyDescent="0.35">
      <c r="B185" s="4" t="str">
        <f t="shared" si="11"/>
        <v/>
      </c>
      <c r="C185" s="4" t="e">
        <f t="shared" si="9"/>
        <v>#N/A</v>
      </c>
      <c r="D185" s="4" t="s">
        <v>364</v>
      </c>
      <c r="E185" s="4" t="s">
        <v>365</v>
      </c>
      <c r="F185" s="4" t="str">
        <f t="shared" si="12"/>
        <v xml:space="preserve">It is proper in </v>
      </c>
      <c r="G185" s="4" t="str">
        <f t="shared" si="10"/>
        <v/>
      </c>
    </row>
    <row r="186" spans="2:7" x14ac:dyDescent="0.35">
      <c r="B186" s="4" t="str">
        <f t="shared" si="11"/>
        <v/>
      </c>
      <c r="C186" s="4" t="e">
        <f t="shared" si="9"/>
        <v>#N/A</v>
      </c>
      <c r="D186" s="4" t="s">
        <v>366</v>
      </c>
      <c r="E186" s="4" t="s">
        <v>367</v>
      </c>
      <c r="F186" s="4" t="str">
        <f t="shared" si="12"/>
        <v>Obtain the branc</v>
      </c>
      <c r="G186" s="4" t="str">
        <f t="shared" si="10"/>
        <v/>
      </c>
    </row>
    <row r="187" spans="2:7" x14ac:dyDescent="0.35">
      <c r="B187" s="4" t="str">
        <f t="shared" si="11"/>
        <v/>
      </c>
      <c r="C187" s="4" t="e">
        <f t="shared" si="9"/>
        <v>#N/A</v>
      </c>
      <c r="D187" s="4" t="s">
        <v>368</v>
      </c>
      <c r="E187" s="4" t="s">
        <v>369</v>
      </c>
      <c r="F187" s="4" t="str">
        <f t="shared" si="12"/>
        <v>Apollo guide you</v>
      </c>
      <c r="G187" s="4" t="str">
        <f t="shared" si="10"/>
        <v/>
      </c>
    </row>
    <row r="188" spans="2:7" x14ac:dyDescent="0.35">
      <c r="B188" s="4" t="str">
        <f t="shared" si="11"/>
        <v/>
      </c>
      <c r="C188" s="4" t="e">
        <f t="shared" si="9"/>
        <v>#N/A</v>
      </c>
      <c r="D188" s="4" t="s">
        <v>370</v>
      </c>
      <c r="E188" s="4" t="s">
        <v>371</v>
      </c>
      <c r="F188" s="4" t="str">
        <f t="shared" si="12"/>
        <v>Traveler, you ha</v>
      </c>
      <c r="G188" s="4" t="str">
        <f t="shared" si="10"/>
        <v/>
      </c>
    </row>
    <row r="189" spans="2:7" x14ac:dyDescent="0.35">
      <c r="B189" s="4" t="str">
        <f t="shared" si="11"/>
        <v/>
      </c>
      <c r="C189" s="4" t="e">
        <f t="shared" si="9"/>
        <v>#N/A</v>
      </c>
      <c r="D189" s="4" t="s">
        <v>372</v>
      </c>
      <c r="E189" s="4" t="s">
        <v>369</v>
      </c>
      <c r="F189" s="4" t="str">
        <f t="shared" si="12"/>
        <v>Apollo guide you</v>
      </c>
      <c r="G189" s="4" t="str">
        <f t="shared" si="10"/>
        <v/>
      </c>
    </row>
    <row r="190" spans="2:7" x14ac:dyDescent="0.35">
      <c r="B190" s="4" t="str">
        <f t="shared" si="11"/>
        <v/>
      </c>
      <c r="C190" s="4" t="e">
        <f t="shared" si="9"/>
        <v>#N/A</v>
      </c>
      <c r="D190" s="4" t="s">
        <v>373</v>
      </c>
      <c r="E190" s="4" t="s">
        <v>374</v>
      </c>
      <c r="F190" s="4" t="str">
        <f t="shared" si="12"/>
        <v>The sacred olive</v>
      </c>
      <c r="G190" s="4" t="str">
        <f t="shared" si="10"/>
        <v/>
      </c>
    </row>
    <row r="191" spans="2:7" x14ac:dyDescent="0.35">
      <c r="B191" s="4" t="str">
        <f t="shared" si="11"/>
        <v/>
      </c>
      <c r="C191" s="4" t="e">
        <f t="shared" si="9"/>
        <v>#N/A</v>
      </c>
      <c r="D191" s="4" t="s">
        <v>375</v>
      </c>
      <c r="E191" s="4" t="s">
        <v>376</v>
      </c>
      <c r="F191" s="4" t="str">
        <f t="shared" si="12"/>
        <v>Take the road ba</v>
      </c>
      <c r="G191" s="4" t="str">
        <f t="shared" si="10"/>
        <v/>
      </c>
    </row>
    <row r="192" spans="2:7" x14ac:dyDescent="0.35">
      <c r="B192" s="4" t="str">
        <f t="shared" si="11"/>
        <v/>
      </c>
      <c r="C192" s="4" t="e">
        <f t="shared" si="9"/>
        <v>#N/A</v>
      </c>
      <c r="D192" s="4" t="s">
        <v>377</v>
      </c>
      <c r="E192" s="4" t="s">
        <v>378</v>
      </c>
      <c r="F192" s="4" t="str">
        <f t="shared" si="12"/>
        <v xml:space="preserve">Welcome seeker. </v>
      </c>
      <c r="G192" s="4" t="str">
        <f t="shared" si="10"/>
        <v/>
      </c>
    </row>
    <row r="193" spans="2:7" x14ac:dyDescent="0.35">
      <c r="B193" s="4" t="str">
        <f t="shared" si="11"/>
        <v/>
      </c>
      <c r="C193" s="4" t="e">
        <f t="shared" si="9"/>
        <v>#N/A</v>
      </c>
      <c r="E193" s="6" t="s">
        <v>3836</v>
      </c>
      <c r="F193" s="4" t="str">
        <f t="shared" si="12"/>
        <v>---</v>
      </c>
      <c r="G193" s="4" t="str">
        <f t="shared" si="10"/>
        <v/>
      </c>
    </row>
    <row r="194" spans="2:7" x14ac:dyDescent="0.35">
      <c r="B194" s="4" t="str">
        <f t="shared" si="11"/>
        <v/>
      </c>
      <c r="C194" s="4" t="e">
        <f t="shared" si="9"/>
        <v>#N/A</v>
      </c>
      <c r="D194" s="4" t="s">
        <v>379</v>
      </c>
      <c r="E194" s="4" t="s">
        <v>380</v>
      </c>
      <c r="F194" s="4" t="str">
        <f t="shared" si="12"/>
        <v xml:space="preserve">Welcome seeker. </v>
      </c>
      <c r="G194" s="4" t="str">
        <f t="shared" si="10"/>
        <v/>
      </c>
    </row>
    <row r="195" spans="2:7" x14ac:dyDescent="0.35">
      <c r="B195" s="4" t="str">
        <f t="shared" si="11"/>
        <v/>
      </c>
      <c r="C195" s="4" t="e">
        <f t="shared" ref="C195:C258" si="13">MATCH(B195,$F$2:$F$1290,0)</f>
        <v>#N/A</v>
      </c>
      <c r="D195" s="4" t="s">
        <v>381</v>
      </c>
      <c r="E195" s="4" t="s">
        <v>382</v>
      </c>
      <c r="F195" s="4" t="str">
        <f t="shared" si="12"/>
        <v>You, warrior, ar</v>
      </c>
      <c r="G195" s="4" t="str">
        <f t="shared" ref="G195:G258" si="14">IF(ISERROR(INDEX($D$2:$D$1290,C195,1)),IF(A195="","",A195),INDEX($D$2:$D$1290,C195,1))</f>
        <v/>
      </c>
    </row>
    <row r="196" spans="2:7" x14ac:dyDescent="0.35">
      <c r="B196" s="4" t="str">
        <f t="shared" ref="B196:B259" si="15">LEFT(A196,16)</f>
        <v/>
      </c>
      <c r="C196" s="4" t="e">
        <f t="shared" si="13"/>
        <v>#N/A</v>
      </c>
      <c r="D196" s="4" t="s">
        <v>383</v>
      </c>
      <c r="E196" s="4" t="s">
        <v>384</v>
      </c>
      <c r="F196" s="4" t="str">
        <f t="shared" ref="F196:F259" si="16">LEFT(E196,16)</f>
        <v>Welcome, seeker.</v>
      </c>
      <c r="G196" s="4" t="str">
        <f t="shared" si="14"/>
        <v/>
      </c>
    </row>
    <row r="197" spans="2:7" x14ac:dyDescent="0.35">
      <c r="B197" s="4" t="str">
        <f t="shared" si="15"/>
        <v/>
      </c>
      <c r="C197" s="4" t="e">
        <f t="shared" si="13"/>
        <v>#N/A</v>
      </c>
      <c r="D197" s="4" t="s">
        <v>385</v>
      </c>
      <c r="E197" s="4" t="s">
        <v>386</v>
      </c>
      <c r="F197" s="4" t="str">
        <f t="shared" si="16"/>
        <v xml:space="preserve">I have given my </v>
      </c>
      <c r="G197" s="4" t="str">
        <f t="shared" si="14"/>
        <v/>
      </c>
    </row>
    <row r="198" spans="2:7" x14ac:dyDescent="0.35">
      <c r="B198" s="4" t="str">
        <f t="shared" si="15"/>
        <v/>
      </c>
      <c r="C198" s="4" t="e">
        <f t="shared" si="13"/>
        <v>#N/A</v>
      </c>
      <c r="D198" s="4" t="s">
        <v>387</v>
      </c>
      <c r="E198" s="4" t="s">
        <v>388</v>
      </c>
      <c r="F198" s="4" t="str">
        <f t="shared" si="16"/>
        <v>Go now.</v>
      </c>
      <c r="G198" s="4" t="str">
        <f t="shared" si="14"/>
        <v/>
      </c>
    </row>
    <row r="199" spans="2:7" x14ac:dyDescent="0.35">
      <c r="B199" s="4" t="str">
        <f t="shared" si="15"/>
        <v/>
      </c>
      <c r="C199" s="4" t="e">
        <f t="shared" si="13"/>
        <v>#N/A</v>
      </c>
      <c r="D199" s="4" t="s">
        <v>389</v>
      </c>
      <c r="E199" s="4" t="s">
        <v>390</v>
      </c>
      <c r="F199" s="4" t="str">
        <f t="shared" si="16"/>
        <v>Welcome, seeker.</v>
      </c>
      <c r="G199" s="4" t="str">
        <f t="shared" si="14"/>
        <v/>
      </c>
    </row>
    <row r="200" spans="2:7" x14ac:dyDescent="0.35">
      <c r="B200" s="4" t="str">
        <f t="shared" si="15"/>
        <v/>
      </c>
      <c r="C200" s="4" t="e">
        <f t="shared" si="13"/>
        <v>#N/A</v>
      </c>
      <c r="D200" s="4" t="s">
        <v>391</v>
      </c>
      <c r="E200" s="4" t="s">
        <v>392</v>
      </c>
      <c r="F200" s="4" t="str">
        <f t="shared" si="16"/>
        <v>Welcome, seeker.</v>
      </c>
      <c r="G200" s="4" t="str">
        <f t="shared" si="14"/>
        <v/>
      </c>
    </row>
    <row r="201" spans="2:7" x14ac:dyDescent="0.35">
      <c r="B201" s="4" t="str">
        <f t="shared" si="15"/>
        <v/>
      </c>
      <c r="C201" s="4" t="e">
        <f t="shared" si="13"/>
        <v>#N/A</v>
      </c>
      <c r="D201" s="4" t="s">
        <v>393</v>
      </c>
      <c r="E201" s="4" t="s">
        <v>394</v>
      </c>
      <c r="F201" s="4" t="str">
        <f t="shared" si="16"/>
        <v>You, warrior, ar</v>
      </c>
      <c r="G201" s="4" t="str">
        <f t="shared" si="14"/>
        <v/>
      </c>
    </row>
    <row r="202" spans="2:7" x14ac:dyDescent="0.35">
      <c r="B202" s="4" t="str">
        <f t="shared" si="15"/>
        <v/>
      </c>
      <c r="C202" s="4" t="e">
        <f t="shared" si="13"/>
        <v>#N/A</v>
      </c>
      <c r="D202" s="4" t="s">
        <v>395</v>
      </c>
      <c r="E202" s="4" t="s">
        <v>396</v>
      </c>
      <c r="F202" s="4" t="str">
        <f t="shared" si="16"/>
        <v>Welcome, seeker.</v>
      </c>
      <c r="G202" s="4" t="str">
        <f t="shared" si="14"/>
        <v/>
      </c>
    </row>
    <row r="203" spans="2:7" x14ac:dyDescent="0.35">
      <c r="B203" s="4" t="str">
        <f t="shared" si="15"/>
        <v/>
      </c>
      <c r="C203" s="4" t="e">
        <f t="shared" si="13"/>
        <v>#N/A</v>
      </c>
      <c r="D203" s="4" t="s">
        <v>397</v>
      </c>
      <c r="E203" s="4" t="s">
        <v>398</v>
      </c>
      <c r="F203" s="4" t="str">
        <f t="shared" si="16"/>
        <v xml:space="preserve">I have given my </v>
      </c>
      <c r="G203" s="4" t="str">
        <f t="shared" si="14"/>
        <v/>
      </c>
    </row>
    <row r="204" spans="2:7" x14ac:dyDescent="0.35">
      <c r="B204" s="4" t="str">
        <f t="shared" si="15"/>
        <v/>
      </c>
      <c r="C204" s="4" t="e">
        <f t="shared" si="13"/>
        <v>#N/A</v>
      </c>
      <c r="D204" s="4" t="s">
        <v>387</v>
      </c>
      <c r="E204" s="4" t="s">
        <v>388</v>
      </c>
      <c r="F204" s="4" t="str">
        <f t="shared" si="16"/>
        <v>Go now.</v>
      </c>
      <c r="G204" s="4" t="str">
        <f t="shared" si="14"/>
        <v/>
      </c>
    </row>
    <row r="205" spans="2:7" x14ac:dyDescent="0.35">
      <c r="B205" s="4" t="str">
        <f t="shared" si="15"/>
        <v/>
      </c>
      <c r="C205" s="4" t="e">
        <f t="shared" si="13"/>
        <v>#N/A</v>
      </c>
      <c r="D205" s="4" t="s">
        <v>399</v>
      </c>
      <c r="E205" s="4" t="s">
        <v>400</v>
      </c>
      <c r="F205" s="4" t="str">
        <f t="shared" si="16"/>
        <v>Although the gif</v>
      </c>
      <c r="G205" s="4" t="str">
        <f t="shared" si="14"/>
        <v/>
      </c>
    </row>
    <row r="206" spans="2:7" x14ac:dyDescent="0.35">
      <c r="B206" s="4" t="str">
        <f t="shared" si="15"/>
        <v/>
      </c>
      <c r="C206" s="4" t="e">
        <f t="shared" si="13"/>
        <v>#N/A</v>
      </c>
      <c r="D206" s="4" t="s">
        <v>401</v>
      </c>
      <c r="E206" s="4" t="s">
        <v>402</v>
      </c>
      <c r="F206" s="4" t="str">
        <f t="shared" si="16"/>
        <v>You have all I c</v>
      </c>
      <c r="G206" s="4" t="str">
        <f t="shared" si="14"/>
        <v/>
      </c>
    </row>
    <row r="207" spans="2:7" x14ac:dyDescent="0.35">
      <c r="B207" s="4" t="str">
        <f t="shared" si="15"/>
        <v/>
      </c>
      <c r="C207" s="4" t="e">
        <f t="shared" si="13"/>
        <v>#N/A</v>
      </c>
      <c r="D207" s="4" t="s">
        <v>403</v>
      </c>
      <c r="E207" s="4" t="s">
        <v>388</v>
      </c>
      <c r="F207" s="4" t="str">
        <f t="shared" si="16"/>
        <v>Go now.</v>
      </c>
      <c r="G207" s="4" t="str">
        <f t="shared" si="14"/>
        <v/>
      </c>
    </row>
    <row r="208" spans="2:7" x14ac:dyDescent="0.35">
      <c r="B208" s="4" t="str">
        <f t="shared" si="15"/>
        <v/>
      </c>
      <c r="C208" s="4" t="e">
        <f t="shared" si="13"/>
        <v>#N/A</v>
      </c>
      <c r="D208" s="4" t="s">
        <v>404</v>
      </c>
      <c r="E208" s="4" t="s">
        <v>405</v>
      </c>
      <c r="F208" s="4" t="str">
        <f t="shared" si="16"/>
        <v>What can be told</v>
      </c>
      <c r="G208" s="4" t="str">
        <f t="shared" si="14"/>
        <v/>
      </c>
    </row>
    <row r="209" spans="2:7" x14ac:dyDescent="0.35">
      <c r="B209" s="4" t="str">
        <f t="shared" si="15"/>
        <v/>
      </c>
      <c r="C209" s="4" t="e">
        <f t="shared" si="13"/>
        <v>#N/A</v>
      </c>
      <c r="D209" s="4" t="s">
        <v>406</v>
      </c>
      <c r="E209" s="4" t="s">
        <v>407</v>
      </c>
      <c r="F209" s="4" t="str">
        <f t="shared" si="16"/>
        <v xml:space="preserve">You must go now </v>
      </c>
      <c r="G209" s="4" t="str">
        <f t="shared" si="14"/>
        <v/>
      </c>
    </row>
    <row r="210" spans="2:7" x14ac:dyDescent="0.35">
      <c r="B210" s="4" t="str">
        <f t="shared" si="15"/>
        <v/>
      </c>
      <c r="C210" s="4" t="e">
        <f t="shared" si="13"/>
        <v>#N/A</v>
      </c>
      <c r="D210" s="4" t="s">
        <v>408</v>
      </c>
      <c r="E210" s="4" t="s">
        <v>409</v>
      </c>
      <c r="F210" s="4" t="str">
        <f t="shared" si="16"/>
        <v>Go, traveler. Br</v>
      </c>
      <c r="G210" s="4" t="str">
        <f t="shared" si="14"/>
        <v/>
      </c>
    </row>
    <row r="211" spans="2:7" x14ac:dyDescent="0.35">
      <c r="B211" s="4" t="str">
        <f t="shared" si="15"/>
        <v/>
      </c>
      <c r="C211" s="4" t="e">
        <f t="shared" si="13"/>
        <v>#N/A</v>
      </c>
      <c r="D211" s="4" t="s">
        <v>410</v>
      </c>
      <c r="E211" s="4" t="s">
        <v>411</v>
      </c>
      <c r="F211" s="4" t="str">
        <f t="shared" si="16"/>
        <v xml:space="preserve">You do not need </v>
      </c>
      <c r="G211" s="4" t="str">
        <f t="shared" si="14"/>
        <v/>
      </c>
    </row>
    <row r="212" spans="2:7" x14ac:dyDescent="0.35">
      <c r="B212" s="4" t="str">
        <f t="shared" si="15"/>
        <v/>
      </c>
      <c r="C212" s="4" t="e">
        <f t="shared" si="13"/>
        <v>#N/A</v>
      </c>
      <c r="D212" s="4" t="s">
        <v>412</v>
      </c>
      <c r="E212" s="4" t="s">
        <v>413</v>
      </c>
      <c r="F212" s="4" t="str">
        <f t="shared" si="16"/>
        <v>Warrior, your de</v>
      </c>
      <c r="G212" s="4" t="str">
        <f t="shared" si="14"/>
        <v/>
      </c>
    </row>
    <row r="213" spans="2:7" x14ac:dyDescent="0.35">
      <c r="B213" s="4" t="str">
        <f t="shared" si="15"/>
        <v/>
      </c>
      <c r="C213" s="4" t="e">
        <f t="shared" si="13"/>
        <v>#N/A</v>
      </c>
      <c r="D213" s="4" t="s">
        <v>414</v>
      </c>
      <c r="E213" s="4" t="s">
        <v>415</v>
      </c>
      <c r="F213" s="4" t="str">
        <f t="shared" si="16"/>
        <v>Y-y-you're no mo</v>
      </c>
      <c r="G213" s="4" t="str">
        <f t="shared" si="14"/>
        <v/>
      </c>
    </row>
    <row r="214" spans="2:7" x14ac:dyDescent="0.35">
      <c r="B214" s="4" t="str">
        <f t="shared" si="15"/>
        <v/>
      </c>
      <c r="C214" s="4" t="e">
        <f t="shared" si="13"/>
        <v>#N/A</v>
      </c>
      <c r="D214" s="4" t="s">
        <v>416</v>
      </c>
      <c r="E214" s="4" t="s">
        <v>417</v>
      </c>
      <c r="F214" s="4" t="str">
        <f t="shared" si="16"/>
        <v>I-i-is it safe n</v>
      </c>
      <c r="G214" s="4" t="str">
        <f t="shared" si="14"/>
        <v/>
      </c>
    </row>
    <row r="215" spans="2:7" x14ac:dyDescent="0.35">
      <c r="B215" s="4" t="str">
        <f t="shared" si="15"/>
        <v/>
      </c>
      <c r="C215" s="4" t="e">
        <f t="shared" si="13"/>
        <v>#N/A</v>
      </c>
      <c r="D215" s="4" t="s">
        <v>418</v>
      </c>
      <c r="E215" s="4" t="s">
        <v>419</v>
      </c>
      <c r="F215" s="4" t="str">
        <f t="shared" si="16"/>
        <v>Listen to me, I'</v>
      </c>
      <c r="G215" s="4" t="str">
        <f t="shared" si="14"/>
        <v/>
      </c>
    </row>
    <row r="216" spans="2:7" x14ac:dyDescent="0.35">
      <c r="B216" s="4" t="str">
        <f t="shared" si="15"/>
        <v/>
      </c>
      <c r="C216" s="4" t="e">
        <f t="shared" si="13"/>
        <v>#N/A</v>
      </c>
      <c r="D216" s="4" t="s">
        <v>420</v>
      </c>
      <c r="E216" s="4" t="s">
        <v>421</v>
      </c>
      <c r="F216" s="4" t="str">
        <f t="shared" si="16"/>
        <v>The army was vas</v>
      </c>
      <c r="G216" s="4" t="str">
        <f t="shared" si="14"/>
        <v/>
      </c>
    </row>
    <row r="217" spans="2:7" x14ac:dyDescent="0.35">
      <c r="B217" s="4" t="str">
        <f t="shared" si="15"/>
        <v/>
      </c>
      <c r="C217" s="4" t="e">
        <f t="shared" si="13"/>
        <v>#N/A</v>
      </c>
      <c r="D217" s="4" t="s">
        <v>422</v>
      </c>
      <c r="E217" s="4" t="s">
        <v>423</v>
      </c>
      <c r="F217" s="4" t="str">
        <f t="shared" si="16"/>
        <v>It's a good thin</v>
      </c>
      <c r="G217" s="4" t="str">
        <f t="shared" si="14"/>
        <v/>
      </c>
    </row>
    <row r="218" spans="2:7" x14ac:dyDescent="0.35">
      <c r="B218" s="4" t="str">
        <f t="shared" si="15"/>
        <v/>
      </c>
      <c r="C218" s="4" t="e">
        <f t="shared" si="13"/>
        <v>#N/A</v>
      </c>
      <c r="D218" s="4" t="s">
        <v>424</v>
      </c>
      <c r="E218" s="4" t="s">
        <v>425</v>
      </c>
      <c r="F218" s="4" t="str">
        <f t="shared" si="16"/>
        <v>Oh, the eyes!  B</v>
      </c>
      <c r="G218" s="4" t="str">
        <f t="shared" si="14"/>
        <v/>
      </c>
    </row>
    <row r="219" spans="2:7" x14ac:dyDescent="0.35">
      <c r="B219" s="4" t="str">
        <f t="shared" si="15"/>
        <v/>
      </c>
      <c r="C219" s="4" t="e">
        <f t="shared" si="13"/>
        <v>#N/A</v>
      </c>
      <c r="D219" s="4" t="s">
        <v>426</v>
      </c>
      <c r="E219" s="4" t="s">
        <v>427</v>
      </c>
      <c r="F219" s="4" t="str">
        <f t="shared" si="16"/>
        <v>I'll find my way</v>
      </c>
      <c r="G219" s="4" t="str">
        <f t="shared" si="14"/>
        <v/>
      </c>
    </row>
    <row r="220" spans="2:7" x14ac:dyDescent="0.35">
      <c r="B220" s="4" t="str">
        <f t="shared" si="15"/>
        <v/>
      </c>
      <c r="C220" s="4" t="e">
        <f t="shared" si="13"/>
        <v>#N/A</v>
      </c>
      <c r="D220" s="4" t="s">
        <v>428</v>
      </c>
      <c r="E220" s="4" t="s">
        <v>429</v>
      </c>
      <c r="F220" s="4" t="str">
        <f t="shared" si="16"/>
        <v xml:space="preserve">I can't believe </v>
      </c>
      <c r="G220" s="4" t="str">
        <f t="shared" si="14"/>
        <v/>
      </c>
    </row>
    <row r="221" spans="2:7" x14ac:dyDescent="0.35">
      <c r="B221" s="4" t="str">
        <f t="shared" si="15"/>
        <v/>
      </c>
      <c r="C221" s="4" t="e">
        <f t="shared" si="13"/>
        <v>#N/A</v>
      </c>
      <c r="D221" s="4" t="s">
        <v>430</v>
      </c>
      <c r="E221" s="4" t="s">
        <v>431</v>
      </c>
      <c r="F221" s="4" t="str">
        <f t="shared" si="16"/>
        <v>Thank you, but g</v>
      </c>
      <c r="G221" s="4" t="str">
        <f t="shared" si="14"/>
        <v/>
      </c>
    </row>
    <row r="222" spans="2:7" x14ac:dyDescent="0.35">
      <c r="B222" s="4" t="str">
        <f t="shared" si="15"/>
        <v/>
      </c>
      <c r="C222" s="4" t="e">
        <f t="shared" si="13"/>
        <v>#N/A</v>
      </c>
      <c r="D222" s="4" t="s">
        <v>432</v>
      </c>
      <c r="E222" s="4" t="s">
        <v>433</v>
      </c>
      <c r="F222" s="4" t="str">
        <f t="shared" si="16"/>
        <v xml:space="preserve">A Telkine?  Are </v>
      </c>
      <c r="G222" s="4" t="str">
        <f t="shared" si="14"/>
        <v/>
      </c>
    </row>
    <row r="223" spans="2:7" x14ac:dyDescent="0.35">
      <c r="B223" s="4" t="str">
        <f t="shared" si="15"/>
        <v/>
      </c>
      <c r="C223" s="4" t="e">
        <f t="shared" si="13"/>
        <v>#N/A</v>
      </c>
      <c r="D223" s="4" t="s">
        <v>434</v>
      </c>
      <c r="E223" s="4" t="s">
        <v>435</v>
      </c>
      <c r="F223" s="4" t="str">
        <f t="shared" si="16"/>
        <v>To reach Athens,</v>
      </c>
      <c r="G223" s="4" t="str">
        <f t="shared" si="14"/>
        <v/>
      </c>
    </row>
    <row r="224" spans="2:7" x14ac:dyDescent="0.35">
      <c r="B224" s="4" t="str">
        <f t="shared" si="15"/>
        <v/>
      </c>
      <c r="C224" s="4" t="e">
        <f t="shared" si="13"/>
        <v>#N/A</v>
      </c>
      <c r="D224" s="4" t="s">
        <v>436</v>
      </c>
      <c r="E224" s="4" t="s">
        <v>437</v>
      </c>
      <c r="F224" s="4" t="str">
        <f t="shared" si="16"/>
        <v>Travel safely, w</v>
      </c>
      <c r="G224" s="4" t="str">
        <f t="shared" si="14"/>
        <v/>
      </c>
    </row>
    <row r="225" spans="2:7" x14ac:dyDescent="0.35">
      <c r="B225" s="4" t="str">
        <f t="shared" si="15"/>
        <v/>
      </c>
      <c r="C225" s="4" t="e">
        <f t="shared" si="13"/>
        <v>#N/A</v>
      </c>
      <c r="D225" s="4" t="s">
        <v>438</v>
      </c>
      <c r="E225" s="4" t="s">
        <v>439</v>
      </c>
      <c r="F225" s="4" t="str">
        <f t="shared" si="16"/>
        <v xml:space="preserve">These are times </v>
      </c>
      <c r="G225" s="4" t="str">
        <f t="shared" si="14"/>
        <v/>
      </c>
    </row>
    <row r="226" spans="2:7" x14ac:dyDescent="0.35">
      <c r="B226" s="4" t="str">
        <f t="shared" si="15"/>
        <v/>
      </c>
      <c r="C226" s="4" t="e">
        <f t="shared" si="13"/>
        <v>#N/A</v>
      </c>
      <c r="D226" s="4" t="s">
        <v>440</v>
      </c>
      <c r="E226" s="4" t="s">
        <v>441</v>
      </c>
      <c r="F226" s="4" t="str">
        <f t="shared" si="16"/>
        <v>Travel safely, W</v>
      </c>
      <c r="G226" s="4" t="str">
        <f t="shared" si="14"/>
        <v/>
      </c>
    </row>
    <row r="227" spans="2:7" x14ac:dyDescent="0.35">
      <c r="B227" s="4" t="str">
        <f t="shared" si="15"/>
        <v/>
      </c>
      <c r="C227" s="4" t="e">
        <f t="shared" si="13"/>
        <v>#N/A</v>
      </c>
      <c r="D227" s="4" t="s">
        <v>442</v>
      </c>
      <c r="E227" s="4" t="s">
        <v>443</v>
      </c>
      <c r="F227" s="4" t="str">
        <f t="shared" si="16"/>
        <v xml:space="preserve">Hail, stranger. </v>
      </c>
      <c r="G227" s="4" t="str">
        <f t="shared" si="14"/>
        <v/>
      </c>
    </row>
    <row r="228" spans="2:7" x14ac:dyDescent="0.35">
      <c r="B228" s="4" t="str">
        <f t="shared" si="15"/>
        <v/>
      </c>
      <c r="C228" s="4" t="e">
        <f t="shared" si="13"/>
        <v>#N/A</v>
      </c>
      <c r="D228" s="4" t="s">
        <v>444</v>
      </c>
      <c r="E228" s="4" t="s">
        <v>445</v>
      </c>
      <c r="F228" s="4" t="str">
        <f t="shared" si="16"/>
        <v>The road to Athe</v>
      </c>
      <c r="G228" s="4" t="str">
        <f t="shared" si="14"/>
        <v/>
      </c>
    </row>
    <row r="229" spans="2:7" x14ac:dyDescent="0.35">
      <c r="B229" s="4" t="str">
        <f t="shared" si="15"/>
        <v/>
      </c>
      <c r="C229" s="4" t="e">
        <f t="shared" si="13"/>
        <v>#N/A</v>
      </c>
      <c r="D229" s="4" t="s">
        <v>446</v>
      </c>
      <c r="E229" s="4" t="s">
        <v>447</v>
      </c>
      <c r="F229" s="4" t="str">
        <f t="shared" si="16"/>
        <v>Leonidas has gon</v>
      </c>
      <c r="G229" s="4" t="str">
        <f t="shared" si="14"/>
        <v/>
      </c>
    </row>
    <row r="230" spans="2:7" x14ac:dyDescent="0.35">
      <c r="B230" s="4" t="str">
        <f t="shared" si="15"/>
        <v/>
      </c>
      <c r="C230" s="4" t="e">
        <f t="shared" si="13"/>
        <v>#N/A</v>
      </c>
      <c r="D230" s="4" t="s">
        <v>448</v>
      </c>
      <c r="E230" s="4" t="s">
        <v>449</v>
      </c>
      <c r="F230" s="4" t="str">
        <f t="shared" si="16"/>
        <v>No, Leonidas has</v>
      </c>
      <c r="G230" s="4" t="str">
        <f t="shared" si="14"/>
        <v/>
      </c>
    </row>
    <row r="231" spans="2:7" x14ac:dyDescent="0.35">
      <c r="B231" s="4" t="str">
        <f t="shared" si="15"/>
        <v/>
      </c>
      <c r="C231" s="4" t="e">
        <f t="shared" si="13"/>
        <v>#N/A</v>
      </c>
      <c r="D231" s="4" t="s">
        <v>450</v>
      </c>
      <c r="E231" s="4" t="s">
        <v>451</v>
      </c>
      <c r="F231" s="4" t="str">
        <f t="shared" si="16"/>
        <v>Ah, it's you aga</v>
      </c>
      <c r="G231" s="4" t="str">
        <f t="shared" si="14"/>
        <v/>
      </c>
    </row>
    <row r="232" spans="2:7" x14ac:dyDescent="0.35">
      <c r="B232" s="4" t="str">
        <f t="shared" si="15"/>
        <v/>
      </c>
      <c r="C232" s="4" t="e">
        <f t="shared" si="13"/>
        <v>#N/A</v>
      </c>
      <c r="D232" s="4" t="s">
        <v>452</v>
      </c>
      <c r="E232" s="4" t="s">
        <v>453</v>
      </c>
      <c r="F232" s="4" t="str">
        <f t="shared" si="16"/>
        <v>I shall not be m</v>
      </c>
      <c r="G232" s="4" t="str">
        <f t="shared" si="14"/>
        <v/>
      </c>
    </row>
    <row r="233" spans="2:7" x14ac:dyDescent="0.35">
      <c r="B233" s="4" t="str">
        <f t="shared" si="15"/>
        <v/>
      </c>
      <c r="C233" s="4" t="e">
        <f t="shared" si="13"/>
        <v>#N/A</v>
      </c>
      <c r="D233" s="4" t="s">
        <v>454</v>
      </c>
      <c r="E233" s="4" t="s">
        <v>455</v>
      </c>
      <c r="F233" s="4" t="str">
        <f t="shared" si="16"/>
        <v>If monsters have</v>
      </c>
      <c r="G233" s="4" t="str">
        <f t="shared" si="14"/>
        <v/>
      </c>
    </row>
    <row r="234" spans="2:7" x14ac:dyDescent="0.35">
      <c r="B234" s="4" t="str">
        <f t="shared" si="15"/>
        <v/>
      </c>
      <c r="C234" s="4" t="e">
        <f t="shared" si="13"/>
        <v>#N/A</v>
      </c>
      <c r="D234" s="4" t="s">
        <v>456</v>
      </c>
      <c r="E234" s="4" t="s">
        <v>457</v>
      </c>
      <c r="F234" s="4" t="str">
        <f t="shared" si="16"/>
        <v>What are you doi</v>
      </c>
      <c r="G234" s="4" t="str">
        <f t="shared" si="14"/>
        <v/>
      </c>
    </row>
    <row r="235" spans="2:7" x14ac:dyDescent="0.35">
      <c r="B235" s="4" t="str">
        <f t="shared" si="15"/>
        <v/>
      </c>
      <c r="C235" s="4" t="e">
        <f t="shared" si="13"/>
        <v>#N/A</v>
      </c>
      <c r="D235" s="4" t="s">
        <v>458</v>
      </c>
      <c r="E235" s="4" t="s">
        <v>459</v>
      </c>
      <c r="F235" s="4" t="str">
        <f t="shared" si="16"/>
        <v>Go back and talk</v>
      </c>
      <c r="G235" s="4" t="str">
        <f t="shared" si="14"/>
        <v/>
      </c>
    </row>
    <row r="236" spans="2:7" x14ac:dyDescent="0.35">
      <c r="B236" s="4" t="str">
        <f t="shared" si="15"/>
        <v/>
      </c>
      <c r="C236" s="4" t="e">
        <f t="shared" si="13"/>
        <v>#N/A</v>
      </c>
      <c r="D236" s="4" t="s">
        <v>460</v>
      </c>
      <c r="E236" s="4" t="s">
        <v>461</v>
      </c>
      <c r="F236" s="4" t="str">
        <f t="shared" si="16"/>
        <v>The Order of Pro</v>
      </c>
      <c r="G236" s="4" t="str">
        <f t="shared" si="14"/>
        <v/>
      </c>
    </row>
    <row r="237" spans="2:7" x14ac:dyDescent="0.35">
      <c r="B237" s="4" t="str">
        <f t="shared" si="15"/>
        <v/>
      </c>
      <c r="C237" s="4" t="e">
        <f t="shared" si="13"/>
        <v>#N/A</v>
      </c>
      <c r="D237" s="4" t="s">
        <v>462</v>
      </c>
      <c r="E237" s="4" t="s">
        <v>463</v>
      </c>
      <c r="F237" s="4" t="str">
        <f t="shared" si="16"/>
        <v>Yes, I think you</v>
      </c>
      <c r="G237" s="4" t="str">
        <f t="shared" si="14"/>
        <v/>
      </c>
    </row>
    <row r="238" spans="2:7" x14ac:dyDescent="0.35">
      <c r="B238" s="4" t="str">
        <f t="shared" si="15"/>
        <v/>
      </c>
      <c r="C238" s="4" t="e">
        <f t="shared" si="13"/>
        <v>#N/A</v>
      </c>
      <c r="D238" s="4" t="s">
        <v>464</v>
      </c>
      <c r="E238" s="4" t="s">
        <v>465</v>
      </c>
      <c r="F238" s="4" t="str">
        <f t="shared" si="16"/>
        <v>These secrets an</v>
      </c>
      <c r="G238" s="4" t="str">
        <f t="shared" si="14"/>
        <v/>
      </c>
    </row>
    <row r="239" spans="2:7" x14ac:dyDescent="0.35">
      <c r="B239" s="4" t="str">
        <f t="shared" si="15"/>
        <v/>
      </c>
      <c r="C239" s="4" t="e">
        <f t="shared" si="13"/>
        <v>#N/A</v>
      </c>
      <c r="D239" s="4" t="s">
        <v>466</v>
      </c>
      <c r="E239" s="4" t="s">
        <v>467</v>
      </c>
      <c r="F239" s="4" t="str">
        <f t="shared" si="16"/>
        <v>You should be ge</v>
      </c>
      <c r="G239" s="4" t="str">
        <f t="shared" si="14"/>
        <v/>
      </c>
    </row>
    <row r="240" spans="2:7" x14ac:dyDescent="0.35">
      <c r="B240" s="4" t="str">
        <f t="shared" si="15"/>
        <v/>
      </c>
      <c r="C240" s="4" t="e">
        <f t="shared" si="13"/>
        <v>#N/A</v>
      </c>
      <c r="D240" s="4" t="s">
        <v>468</v>
      </c>
      <c r="E240" s="4" t="s">
        <v>469</v>
      </c>
      <c r="F240" s="4" t="str">
        <f t="shared" si="16"/>
        <v xml:space="preserve">A conduit?  And </v>
      </c>
      <c r="G240" s="4" t="str">
        <f t="shared" si="14"/>
        <v/>
      </c>
    </row>
    <row r="241" spans="2:7" x14ac:dyDescent="0.35">
      <c r="B241" s="4" t="str">
        <f t="shared" si="15"/>
        <v/>
      </c>
      <c r="C241" s="4" t="e">
        <f t="shared" si="13"/>
        <v>#N/A</v>
      </c>
      <c r="D241" s="4" t="s">
        <v>470</v>
      </c>
      <c r="E241" s="4" t="s">
        <v>471</v>
      </c>
      <c r="F241" s="4" t="str">
        <f t="shared" si="16"/>
        <v>Hope glimmers li</v>
      </c>
      <c r="G241" s="4" t="str">
        <f t="shared" si="14"/>
        <v/>
      </c>
    </row>
    <row r="242" spans="2:7" x14ac:dyDescent="0.35">
      <c r="B242" s="4" t="str">
        <f t="shared" si="15"/>
        <v/>
      </c>
      <c r="C242" s="4" t="e">
        <f t="shared" si="13"/>
        <v>#N/A</v>
      </c>
      <c r="D242" s="4" t="s">
        <v>472</v>
      </c>
      <c r="E242" s="4" t="s">
        <v>473</v>
      </c>
      <c r="F242" s="4" t="str">
        <f t="shared" si="16"/>
        <v xml:space="preserve">Like the heroes </v>
      </c>
      <c r="G242" s="4" t="str">
        <f t="shared" si="14"/>
        <v/>
      </c>
    </row>
    <row r="243" spans="2:7" x14ac:dyDescent="0.35">
      <c r="B243" s="4" t="str">
        <f t="shared" si="15"/>
        <v/>
      </c>
      <c r="C243" s="4" t="e">
        <f t="shared" si="13"/>
        <v>#N/A</v>
      </c>
      <c r="D243" s="4" t="s">
        <v>474</v>
      </c>
      <c r="E243" s="4" t="s">
        <v>475</v>
      </c>
      <c r="F243" s="4" t="str">
        <f t="shared" si="16"/>
        <v>Our armies, howe</v>
      </c>
      <c r="G243" s="4" t="str">
        <f t="shared" si="14"/>
        <v/>
      </c>
    </row>
    <row r="244" spans="2:7" x14ac:dyDescent="0.35">
      <c r="B244" s="4" t="str">
        <f t="shared" si="15"/>
        <v/>
      </c>
      <c r="C244" s="4" t="e">
        <f t="shared" si="13"/>
        <v>#N/A</v>
      </c>
      <c r="D244" s="4" t="s">
        <v>476</v>
      </c>
      <c r="E244" s="4" t="s">
        <v>477</v>
      </c>
      <c r="F244" s="4" t="str">
        <f t="shared" si="16"/>
        <v>Travel far and b</v>
      </c>
      <c r="G244" s="4" t="str">
        <f t="shared" si="14"/>
        <v/>
      </c>
    </row>
    <row r="245" spans="2:7" x14ac:dyDescent="0.35">
      <c r="B245" s="4" t="str">
        <f t="shared" si="15"/>
        <v/>
      </c>
      <c r="C245" s="4" t="e">
        <f t="shared" si="13"/>
        <v>#N/A</v>
      </c>
      <c r="D245" s="4" t="s">
        <v>478</v>
      </c>
      <c r="E245" s="4" t="s">
        <v>479</v>
      </c>
      <c r="F245" s="4" t="str">
        <f t="shared" si="16"/>
        <v>I was a fool.  I</v>
      </c>
      <c r="G245" s="4" t="str">
        <f t="shared" si="14"/>
        <v/>
      </c>
    </row>
    <row r="246" spans="2:7" x14ac:dyDescent="0.35">
      <c r="B246" s="4" t="str">
        <f t="shared" si="15"/>
        <v/>
      </c>
      <c r="C246" s="4" t="e">
        <f t="shared" si="13"/>
        <v>#N/A</v>
      </c>
      <c r="D246" s="4" t="s">
        <v>480</v>
      </c>
      <c r="E246" s="4" t="s">
        <v>453</v>
      </c>
      <c r="F246" s="4" t="str">
        <f t="shared" si="16"/>
        <v>I shall not be m</v>
      </c>
      <c r="G246" s="4" t="str">
        <f t="shared" si="14"/>
        <v/>
      </c>
    </row>
    <row r="247" spans="2:7" x14ac:dyDescent="0.35">
      <c r="B247" s="4" t="str">
        <f t="shared" si="15"/>
        <v/>
      </c>
      <c r="C247" s="4" t="e">
        <f t="shared" si="13"/>
        <v>#N/A</v>
      </c>
      <c r="D247" s="4" t="s">
        <v>481</v>
      </c>
      <c r="E247" s="4" t="s">
        <v>455</v>
      </c>
      <c r="F247" s="4" t="str">
        <f t="shared" si="16"/>
        <v>If monsters have</v>
      </c>
      <c r="G247" s="4" t="str">
        <f t="shared" si="14"/>
        <v/>
      </c>
    </row>
    <row r="248" spans="2:7" x14ac:dyDescent="0.35">
      <c r="B248" s="4" t="str">
        <f t="shared" si="15"/>
        <v/>
      </c>
      <c r="C248" s="4" t="e">
        <f t="shared" si="13"/>
        <v>#N/A</v>
      </c>
      <c r="D248" s="4" t="s">
        <v>482</v>
      </c>
      <c r="E248" s="4" t="s">
        <v>483</v>
      </c>
      <c r="F248" s="4" t="str">
        <f t="shared" si="16"/>
        <v>I beg of you, pl</v>
      </c>
      <c r="G248" s="4" t="str">
        <f t="shared" si="14"/>
        <v/>
      </c>
    </row>
    <row r="249" spans="2:7" x14ac:dyDescent="0.35">
      <c r="B249" s="4" t="str">
        <f t="shared" si="15"/>
        <v/>
      </c>
      <c r="C249" s="4" t="e">
        <f t="shared" si="13"/>
        <v>#N/A</v>
      </c>
      <c r="D249" s="4" t="s">
        <v>484</v>
      </c>
      <c r="E249" s="4" t="s">
        <v>485</v>
      </c>
      <c r="F249" s="4" t="str">
        <f t="shared" si="16"/>
        <v xml:space="preserve">The catacombs!  </v>
      </c>
      <c r="G249" s="4" t="str">
        <f t="shared" si="14"/>
        <v/>
      </c>
    </row>
    <row r="250" spans="2:7" x14ac:dyDescent="0.35">
      <c r="B250" s="4" t="str">
        <f t="shared" si="15"/>
        <v/>
      </c>
      <c r="C250" s="4" t="e">
        <f t="shared" si="13"/>
        <v>#N/A</v>
      </c>
      <c r="D250" s="4" t="s">
        <v>486</v>
      </c>
      <c r="E250" s="4" t="s">
        <v>487</v>
      </c>
      <c r="F250" s="4" t="str">
        <f t="shared" si="16"/>
        <v>The Telkine summ</v>
      </c>
      <c r="G250" s="4" t="str">
        <f t="shared" si="14"/>
        <v/>
      </c>
    </row>
    <row r="251" spans="2:7" x14ac:dyDescent="0.35">
      <c r="B251" s="4" t="str">
        <f t="shared" si="15"/>
        <v/>
      </c>
      <c r="C251" s="4" t="e">
        <f t="shared" si="13"/>
        <v>#N/A</v>
      </c>
      <c r="D251" s="4" t="s">
        <v>488</v>
      </c>
      <c r="E251" s="4" t="s">
        <v>489</v>
      </c>
      <c r="F251" s="4" t="str">
        <f t="shared" si="16"/>
        <v>Beneath the Part</v>
      </c>
      <c r="G251" s="4" t="str">
        <f t="shared" si="14"/>
        <v/>
      </c>
    </row>
    <row r="252" spans="2:7" x14ac:dyDescent="0.35">
      <c r="B252" s="4" t="str">
        <f t="shared" si="15"/>
        <v/>
      </c>
      <c r="C252" s="4" t="e">
        <f t="shared" si="13"/>
        <v>#N/A</v>
      </c>
      <c r="D252" s="4" t="s">
        <v>490</v>
      </c>
      <c r="E252" s="4" t="s">
        <v>491</v>
      </c>
      <c r="F252" s="4" t="str">
        <f t="shared" si="16"/>
        <v xml:space="preserve">The catacombs - </v>
      </c>
      <c r="G252" s="4" t="str">
        <f t="shared" si="14"/>
        <v/>
      </c>
    </row>
    <row r="253" spans="2:7" x14ac:dyDescent="0.35">
      <c r="B253" s="4" t="str">
        <f t="shared" si="15"/>
        <v/>
      </c>
      <c r="C253" s="4" t="e">
        <f t="shared" si="13"/>
        <v>#N/A</v>
      </c>
      <c r="D253" s="4" t="s">
        <v>492</v>
      </c>
      <c r="E253" s="4" t="s">
        <v>493</v>
      </c>
      <c r="F253" s="4" t="str">
        <f t="shared" si="16"/>
        <v>Thank you for sa</v>
      </c>
      <c r="G253" s="4" t="str">
        <f t="shared" si="14"/>
        <v/>
      </c>
    </row>
    <row r="254" spans="2:7" x14ac:dyDescent="0.35">
      <c r="B254" s="4" t="str">
        <f t="shared" si="15"/>
        <v/>
      </c>
      <c r="C254" s="4" t="e">
        <f t="shared" si="13"/>
        <v>#N/A</v>
      </c>
      <c r="D254" s="4" t="s">
        <v>494</v>
      </c>
      <c r="E254" s="4" t="s">
        <v>495</v>
      </c>
      <c r="F254" s="4" t="str">
        <f t="shared" si="16"/>
        <v xml:space="preserve">Please, go back </v>
      </c>
      <c r="G254" s="4" t="str">
        <f t="shared" si="14"/>
        <v/>
      </c>
    </row>
    <row r="255" spans="2:7" x14ac:dyDescent="0.35">
      <c r="B255" s="4" t="str">
        <f t="shared" si="15"/>
        <v/>
      </c>
      <c r="C255" s="4" t="e">
        <f t="shared" si="13"/>
        <v>#N/A</v>
      </c>
      <c r="D255" s="4" t="s">
        <v>496</v>
      </c>
      <c r="E255" s="4" t="s">
        <v>497</v>
      </c>
      <c r="F255" s="4" t="str">
        <f t="shared" si="16"/>
        <v xml:space="preserve">Kyros is almost </v>
      </c>
      <c r="G255" s="4" t="str">
        <f t="shared" si="14"/>
        <v/>
      </c>
    </row>
    <row r="256" spans="2:7" x14ac:dyDescent="0.35">
      <c r="B256" s="4" t="str">
        <f t="shared" si="15"/>
        <v/>
      </c>
      <c r="C256" s="4" t="e">
        <f t="shared" si="13"/>
        <v>#N/A</v>
      </c>
      <c r="D256" s="4" t="s">
        <v>498</v>
      </c>
      <c r="E256" s="4" t="s">
        <v>499</v>
      </c>
      <c r="F256" s="4" t="str">
        <f t="shared" si="16"/>
        <v>There are storer</v>
      </c>
      <c r="G256" s="4" t="str">
        <f t="shared" si="14"/>
        <v/>
      </c>
    </row>
    <row r="257" spans="2:7" x14ac:dyDescent="0.35">
      <c r="B257" s="4" t="str">
        <f t="shared" si="15"/>
        <v/>
      </c>
      <c r="C257" s="4" t="e">
        <f t="shared" si="13"/>
        <v>#N/A</v>
      </c>
      <c r="D257" s="4" t="s">
        <v>500</v>
      </c>
      <c r="E257" s="4" t="s">
        <v>501</v>
      </c>
      <c r="F257" s="4" t="str">
        <f t="shared" si="16"/>
        <v>Mysterious warri</v>
      </c>
      <c r="G257" s="4" t="str">
        <f t="shared" si="14"/>
        <v/>
      </c>
    </row>
    <row r="258" spans="2:7" x14ac:dyDescent="0.35">
      <c r="B258" s="4" t="str">
        <f t="shared" si="15"/>
        <v/>
      </c>
      <c r="C258" s="4" t="e">
        <f t="shared" si="13"/>
        <v>#N/A</v>
      </c>
      <c r="D258" s="4" t="s">
        <v>502</v>
      </c>
      <c r="E258" s="4" t="s">
        <v>503</v>
      </c>
      <c r="F258" s="4" t="str">
        <f t="shared" si="16"/>
        <v>The Order of Pro</v>
      </c>
      <c r="G258" s="4" t="str">
        <f t="shared" si="14"/>
        <v/>
      </c>
    </row>
    <row r="259" spans="2:7" x14ac:dyDescent="0.35">
      <c r="B259" s="4" t="str">
        <f t="shared" si="15"/>
        <v/>
      </c>
      <c r="C259" s="4" t="e">
        <f t="shared" ref="C259:C322" si="17">MATCH(B259,$F$2:$F$1290,0)</f>
        <v>#N/A</v>
      </c>
      <c r="D259" s="4" t="s">
        <v>504</v>
      </c>
      <c r="E259" s="4" t="s">
        <v>505</v>
      </c>
      <c r="F259" s="4" t="str">
        <f t="shared" si="16"/>
        <v>Thank you, young</v>
      </c>
      <c r="G259" s="4" t="str">
        <f t="shared" ref="G259:G322" si="18">IF(ISERROR(INDEX($D$2:$D$1290,C259,1)),IF(A259="","",A259),INDEX($D$2:$D$1290,C259,1))</f>
        <v/>
      </c>
    </row>
    <row r="260" spans="2:7" x14ac:dyDescent="0.35">
      <c r="B260" s="4" t="str">
        <f t="shared" ref="B260:B323" si="19">LEFT(A260,16)</f>
        <v/>
      </c>
      <c r="C260" s="4" t="e">
        <f t="shared" si="17"/>
        <v>#N/A</v>
      </c>
      <c r="D260" s="4" t="s">
        <v>506</v>
      </c>
      <c r="E260" s="4" t="s">
        <v>507</v>
      </c>
      <c r="F260" s="4" t="str">
        <f t="shared" ref="F260:F323" si="20">LEFT(E260,16)</f>
        <v>We must act quic</v>
      </c>
      <c r="G260" s="4" t="str">
        <f t="shared" si="18"/>
        <v/>
      </c>
    </row>
    <row r="261" spans="2:7" x14ac:dyDescent="0.35">
      <c r="B261" s="4" t="str">
        <f t="shared" si="19"/>
        <v/>
      </c>
      <c r="C261" s="4" t="e">
        <f t="shared" si="17"/>
        <v>#N/A</v>
      </c>
      <c r="D261" s="4" t="s">
        <v>508</v>
      </c>
      <c r="E261" s="4" t="s">
        <v>509</v>
      </c>
      <c r="F261" s="4" t="str">
        <f t="shared" si="20"/>
        <v xml:space="preserve">Please warrior, </v>
      </c>
      <c r="G261" s="4" t="str">
        <f t="shared" si="18"/>
        <v/>
      </c>
    </row>
    <row r="262" spans="2:7" x14ac:dyDescent="0.35">
      <c r="B262" s="4" t="str">
        <f t="shared" si="19"/>
        <v/>
      </c>
      <c r="C262" s="4" t="e">
        <f t="shared" si="17"/>
        <v>#N/A</v>
      </c>
      <c r="D262" s="4" t="s">
        <v>510</v>
      </c>
      <c r="E262" s="4" t="s">
        <v>511</v>
      </c>
      <c r="F262" s="4" t="str">
        <f t="shared" si="20"/>
        <v>The news, both s</v>
      </c>
      <c r="G262" s="4" t="str">
        <f t="shared" si="18"/>
        <v/>
      </c>
    </row>
    <row r="263" spans="2:7" x14ac:dyDescent="0.35">
      <c r="B263" s="4" t="str">
        <f t="shared" si="19"/>
        <v/>
      </c>
      <c r="C263" s="4" t="e">
        <f t="shared" si="17"/>
        <v>#N/A</v>
      </c>
      <c r="D263" s="4" t="s">
        <v>512</v>
      </c>
      <c r="E263" s="4" t="s">
        <v>513</v>
      </c>
      <c r="F263" s="4" t="str">
        <f t="shared" si="20"/>
        <v>Please - take th</v>
      </c>
      <c r="G263" s="4" t="str">
        <f t="shared" si="18"/>
        <v/>
      </c>
    </row>
    <row r="264" spans="2:7" x14ac:dyDescent="0.35">
      <c r="B264" s="4" t="str">
        <f t="shared" si="19"/>
        <v/>
      </c>
      <c r="C264" s="4" t="e">
        <f t="shared" si="17"/>
        <v>#N/A</v>
      </c>
      <c r="D264" s="4" t="s">
        <v>514</v>
      </c>
      <c r="E264" s="4" t="s">
        <v>515</v>
      </c>
      <c r="F264" s="4" t="str">
        <f t="shared" si="20"/>
        <v>I am glad Imhote</v>
      </c>
      <c r="G264" s="4" t="str">
        <f t="shared" si="18"/>
        <v/>
      </c>
    </row>
    <row r="265" spans="2:7" x14ac:dyDescent="0.35">
      <c r="B265" s="4" t="str">
        <f t="shared" si="19"/>
        <v/>
      </c>
      <c r="C265" s="4" t="e">
        <f t="shared" si="17"/>
        <v>#N/A</v>
      </c>
      <c r="D265" s="4" t="s">
        <v>516</v>
      </c>
      <c r="E265" s="4" t="s">
        <v>517</v>
      </c>
      <c r="F265" s="4" t="str">
        <f t="shared" si="20"/>
        <v xml:space="preserve">Let us all hope </v>
      </c>
      <c r="G265" s="4" t="str">
        <f t="shared" si="18"/>
        <v/>
      </c>
    </row>
    <row r="266" spans="2:7" x14ac:dyDescent="0.35">
      <c r="B266" s="4" t="str">
        <f t="shared" si="19"/>
        <v/>
      </c>
      <c r="C266" s="4" t="e">
        <f t="shared" si="17"/>
        <v>#N/A</v>
      </c>
      <c r="D266" s="4" t="s">
        <v>518</v>
      </c>
      <c r="E266" s="4" t="s">
        <v>519</v>
      </c>
      <c r="F266" s="4" t="str">
        <f t="shared" si="20"/>
        <v>For all the Orde</v>
      </c>
      <c r="G266" s="4" t="str">
        <f t="shared" si="18"/>
        <v/>
      </c>
    </row>
    <row r="267" spans="2:7" x14ac:dyDescent="0.35">
      <c r="B267" s="4" t="str">
        <f t="shared" si="19"/>
        <v/>
      </c>
      <c r="C267" s="4" t="e">
        <f t="shared" si="17"/>
        <v>#N/A</v>
      </c>
      <c r="D267" s="4" t="s">
        <v>520</v>
      </c>
      <c r="E267" s="4" t="s">
        <v>521</v>
      </c>
      <c r="F267" s="4" t="str">
        <f t="shared" si="20"/>
        <v xml:space="preserve">Be well, hero.  </v>
      </c>
      <c r="G267" s="4" t="str">
        <f t="shared" si="18"/>
        <v/>
      </c>
    </row>
    <row r="268" spans="2:7" x14ac:dyDescent="0.35">
      <c r="B268" s="4" t="str">
        <f t="shared" si="19"/>
        <v/>
      </c>
      <c r="C268" s="4" t="e">
        <f t="shared" si="17"/>
        <v>#N/A</v>
      </c>
      <c r="D268" s="4" t="s">
        <v>522</v>
      </c>
      <c r="E268" s="4" t="s">
        <v>523</v>
      </c>
      <c r="F268" s="4" t="str">
        <f t="shared" si="20"/>
        <v>Phaedrus sent yo</v>
      </c>
      <c r="G268" s="4" t="str">
        <f t="shared" si="18"/>
        <v/>
      </c>
    </row>
    <row r="269" spans="2:7" x14ac:dyDescent="0.35">
      <c r="B269" s="4" t="str">
        <f t="shared" si="19"/>
        <v/>
      </c>
      <c r="C269" s="4" t="e">
        <f t="shared" si="17"/>
        <v>#N/A</v>
      </c>
      <c r="D269" s="4" t="s">
        <v>524</v>
      </c>
      <c r="E269" s="4" t="s">
        <v>525</v>
      </c>
      <c r="F269" s="4" t="str">
        <f t="shared" si="20"/>
        <v>By right, this m</v>
      </c>
      <c r="G269" s="4" t="str">
        <f t="shared" si="18"/>
        <v/>
      </c>
    </row>
    <row r="270" spans="2:7" x14ac:dyDescent="0.35">
      <c r="B270" s="4" t="str">
        <f t="shared" si="19"/>
        <v/>
      </c>
      <c r="C270" s="4" t="e">
        <f t="shared" si="17"/>
        <v>#N/A</v>
      </c>
      <c r="D270" s="4" t="s">
        <v>526</v>
      </c>
      <c r="E270" s="4" t="s">
        <v>527</v>
      </c>
      <c r="F270" s="4" t="str">
        <f t="shared" si="20"/>
        <v xml:space="preserve">I am bound east </v>
      </c>
      <c r="G270" s="4" t="str">
        <f t="shared" si="18"/>
        <v/>
      </c>
    </row>
    <row r="271" spans="2:7" x14ac:dyDescent="0.35">
      <c r="B271" s="4" t="str">
        <f t="shared" si="19"/>
        <v/>
      </c>
      <c r="C271" s="4" t="e">
        <f t="shared" si="17"/>
        <v>#N/A</v>
      </c>
      <c r="D271" s="4" t="s">
        <v>528</v>
      </c>
      <c r="E271" s="4" t="s">
        <v>529</v>
      </c>
      <c r="F271" s="4" t="str">
        <f t="shared" si="20"/>
        <v xml:space="preserve">This boat is as </v>
      </c>
      <c r="G271" s="4" t="str">
        <f t="shared" si="18"/>
        <v/>
      </c>
    </row>
    <row r="272" spans="2:7" x14ac:dyDescent="0.35">
      <c r="B272" s="4" t="str">
        <f t="shared" si="19"/>
        <v/>
      </c>
      <c r="C272" s="4" t="e">
        <f t="shared" si="17"/>
        <v>#N/A</v>
      </c>
      <c r="D272" s="4" t="s">
        <v>530</v>
      </c>
      <c r="E272" s="4" t="s">
        <v>531</v>
      </c>
      <c r="F272" s="4" t="str">
        <f t="shared" si="20"/>
        <v xml:space="preserve">We can set sail </v>
      </c>
      <c r="G272" s="4" t="str">
        <f t="shared" si="18"/>
        <v/>
      </c>
    </row>
    <row r="273" spans="2:7" x14ac:dyDescent="0.35">
      <c r="B273" s="4" t="str">
        <f t="shared" si="19"/>
        <v/>
      </c>
      <c r="C273" s="4" t="e">
        <f t="shared" si="17"/>
        <v>#N/A</v>
      </c>
      <c r="D273" s="4" t="s">
        <v>532</v>
      </c>
      <c r="E273" s="4" t="s">
        <v>533</v>
      </c>
      <c r="F273" s="4" t="str">
        <f t="shared" si="20"/>
        <v xml:space="preserve">This boat sails </v>
      </c>
      <c r="G273" s="4" t="str">
        <f t="shared" si="18"/>
        <v/>
      </c>
    </row>
    <row r="274" spans="2:7" x14ac:dyDescent="0.35">
      <c r="B274" s="4" t="str">
        <f t="shared" si="19"/>
        <v/>
      </c>
      <c r="C274" s="4" t="e">
        <f t="shared" si="17"/>
        <v>#N/A</v>
      </c>
      <c r="D274" s="4" t="s">
        <v>534</v>
      </c>
      <c r="E274" s="4" t="s">
        <v>535</v>
      </c>
      <c r="F274" s="4" t="str">
        <f t="shared" si="20"/>
        <v>Come aboard then</v>
      </c>
      <c r="G274" s="4" t="str">
        <f t="shared" si="18"/>
        <v/>
      </c>
    </row>
    <row r="275" spans="2:7" x14ac:dyDescent="0.35">
      <c r="B275" s="4" t="str">
        <f t="shared" si="19"/>
        <v/>
      </c>
      <c r="C275" s="4" t="e">
        <f t="shared" si="17"/>
        <v>#N/A</v>
      </c>
      <c r="D275" s="4" t="s">
        <v>536</v>
      </c>
      <c r="E275" s="4" t="s">
        <v>537</v>
      </c>
      <c r="F275" s="4" t="str">
        <f t="shared" si="20"/>
        <v>Come back when y</v>
      </c>
      <c r="G275" s="4" t="str">
        <f t="shared" si="18"/>
        <v/>
      </c>
    </row>
    <row r="276" spans="2:7" x14ac:dyDescent="0.35">
      <c r="B276" s="4" t="str">
        <f t="shared" si="19"/>
        <v/>
      </c>
      <c r="C276" s="4" t="e">
        <f t="shared" si="17"/>
        <v>#N/A</v>
      </c>
      <c r="D276" s="4" t="s">
        <v>538</v>
      </c>
      <c r="E276" s="4" t="s">
        <v>539</v>
      </c>
      <c r="F276" s="4" t="str">
        <f t="shared" si="20"/>
        <v>Why have you com</v>
      </c>
      <c r="G276" s="4" t="str">
        <f t="shared" si="18"/>
        <v/>
      </c>
    </row>
    <row r="277" spans="2:7" x14ac:dyDescent="0.35">
      <c r="B277" s="4" t="str">
        <f t="shared" si="19"/>
        <v/>
      </c>
      <c r="C277" s="4" t="e">
        <f t="shared" si="17"/>
        <v>#N/A</v>
      </c>
      <c r="D277" s="4" t="s">
        <v>540</v>
      </c>
      <c r="E277" s="4" t="s">
        <v>541</v>
      </c>
      <c r="F277" s="4" t="str">
        <f t="shared" si="20"/>
        <v>You seek the pal</v>
      </c>
      <c r="G277" s="4" t="str">
        <f t="shared" si="18"/>
        <v/>
      </c>
    </row>
    <row r="278" spans="2:7" x14ac:dyDescent="0.35">
      <c r="B278" s="4" t="str">
        <f t="shared" si="19"/>
        <v/>
      </c>
      <c r="C278" s="4" t="e">
        <f t="shared" si="17"/>
        <v>#N/A</v>
      </c>
      <c r="D278" s="4" t="s">
        <v>542</v>
      </c>
      <c r="E278" s="4" t="s">
        <v>543</v>
      </c>
      <c r="F278" s="4" t="str">
        <f t="shared" si="20"/>
        <v xml:space="preserve">The palace lies </v>
      </c>
      <c r="G278" s="4" t="str">
        <f t="shared" si="18"/>
        <v/>
      </c>
    </row>
    <row r="279" spans="2:7" x14ac:dyDescent="0.35">
      <c r="B279" s="4" t="str">
        <f t="shared" si="19"/>
        <v/>
      </c>
      <c r="C279" s="4" t="e">
        <f t="shared" si="17"/>
        <v>#N/A</v>
      </c>
      <c r="D279" s="4" t="s">
        <v>544</v>
      </c>
      <c r="E279" s="4" t="s">
        <v>545</v>
      </c>
      <c r="F279" s="4" t="str">
        <f t="shared" si="20"/>
        <v>Long ago, King M</v>
      </c>
      <c r="G279" s="4" t="str">
        <f t="shared" si="18"/>
        <v/>
      </c>
    </row>
    <row r="280" spans="2:7" x14ac:dyDescent="0.35">
      <c r="B280" s="4" t="str">
        <f t="shared" si="19"/>
        <v/>
      </c>
      <c r="C280" s="4" t="e">
        <f t="shared" si="17"/>
        <v>#N/A</v>
      </c>
      <c r="D280" s="4" t="s">
        <v>546</v>
      </c>
      <c r="E280" s="4" t="s">
        <v>547</v>
      </c>
      <c r="F280" s="4" t="str">
        <f t="shared" si="20"/>
        <v xml:space="preserve">Through the fog </v>
      </c>
      <c r="G280" s="4" t="str">
        <f t="shared" si="18"/>
        <v/>
      </c>
    </row>
    <row r="281" spans="2:7" x14ac:dyDescent="0.35">
      <c r="B281" s="4" t="str">
        <f t="shared" si="19"/>
        <v/>
      </c>
      <c r="C281" s="4" t="e">
        <f t="shared" si="17"/>
        <v>#N/A</v>
      </c>
      <c r="D281" s="4" t="s">
        <v>548</v>
      </c>
      <c r="E281" s="4" t="s">
        <v>549</v>
      </c>
      <c r="F281" s="4" t="str">
        <f t="shared" si="20"/>
        <v>You survived the</v>
      </c>
      <c r="G281" s="4" t="str">
        <f t="shared" si="18"/>
        <v/>
      </c>
    </row>
    <row r="282" spans="2:7" x14ac:dyDescent="0.35">
      <c r="B282" s="4" t="str">
        <f t="shared" si="19"/>
        <v/>
      </c>
      <c r="C282" s="4" t="e">
        <f t="shared" si="17"/>
        <v>#N/A</v>
      </c>
      <c r="D282" s="4" t="s">
        <v>550</v>
      </c>
      <c r="E282" s="4" t="s">
        <v>551</v>
      </c>
      <c r="F282" s="4" t="str">
        <f t="shared" si="20"/>
        <v>But I was right,</v>
      </c>
      <c r="G282" s="4" t="str">
        <f t="shared" si="18"/>
        <v/>
      </c>
    </row>
    <row r="283" spans="2:7" x14ac:dyDescent="0.35">
      <c r="B283" s="4" t="str">
        <f t="shared" si="19"/>
        <v/>
      </c>
      <c r="C283" s="4" t="e">
        <f t="shared" si="17"/>
        <v>#N/A</v>
      </c>
      <c r="D283" s="4" t="s">
        <v>552</v>
      </c>
      <c r="E283" s="4" t="s">
        <v>553</v>
      </c>
      <c r="F283" s="4" t="str">
        <f t="shared" si="20"/>
        <v>Killed a Minotau</v>
      </c>
      <c r="G283" s="4" t="str">
        <f t="shared" si="18"/>
        <v/>
      </c>
    </row>
    <row r="284" spans="2:7" x14ac:dyDescent="0.35">
      <c r="B284" s="4" t="str">
        <f t="shared" si="19"/>
        <v/>
      </c>
      <c r="C284" s="4" t="e">
        <f t="shared" si="17"/>
        <v>#N/A</v>
      </c>
      <c r="D284" s="4" t="s">
        <v>554</v>
      </c>
      <c r="E284" s="4" t="s">
        <v>555</v>
      </c>
      <c r="F284" s="4" t="str">
        <f t="shared" si="20"/>
        <v>You - you destro</v>
      </c>
      <c r="G284" s="4" t="str">
        <f t="shared" si="18"/>
        <v/>
      </c>
    </row>
    <row r="285" spans="2:7" x14ac:dyDescent="0.35">
      <c r="B285" s="4" t="str">
        <f t="shared" si="19"/>
        <v/>
      </c>
      <c r="C285" s="4" t="e">
        <f t="shared" si="17"/>
        <v>#N/A</v>
      </c>
      <c r="D285" s="4" t="s">
        <v>556</v>
      </c>
      <c r="E285" s="4" t="s">
        <v>557</v>
      </c>
      <c r="F285" s="4" t="str">
        <f t="shared" si="20"/>
        <v>Travel quickly t</v>
      </c>
      <c r="G285" s="4" t="str">
        <f t="shared" si="18"/>
        <v/>
      </c>
    </row>
    <row r="286" spans="2:7" x14ac:dyDescent="0.35">
      <c r="B286" s="4" t="str">
        <f t="shared" si="19"/>
        <v/>
      </c>
      <c r="C286" s="4" t="e">
        <f t="shared" si="17"/>
        <v>#N/A</v>
      </c>
      <c r="D286" s="4" t="s">
        <v>558</v>
      </c>
      <c r="E286" s="4" t="s">
        <v>559</v>
      </c>
      <c r="F286" s="4" t="str">
        <f t="shared" si="20"/>
        <v>The ship is wait</v>
      </c>
      <c r="G286" s="4" t="str">
        <f t="shared" si="18"/>
        <v/>
      </c>
    </row>
    <row r="287" spans="2:7" x14ac:dyDescent="0.35">
      <c r="B287" s="4" t="str">
        <f t="shared" si="19"/>
        <v/>
      </c>
      <c r="C287" s="4" t="e">
        <f t="shared" si="17"/>
        <v>#N/A</v>
      </c>
      <c r="D287" s="4" t="s">
        <v>560</v>
      </c>
      <c r="E287" s="4" t="s">
        <v>561</v>
      </c>
      <c r="F287" s="4" t="str">
        <f t="shared" si="20"/>
        <v xml:space="preserve">I did not think </v>
      </c>
      <c r="G287" s="4" t="str">
        <f t="shared" si="18"/>
        <v/>
      </c>
    </row>
    <row r="288" spans="2:7" x14ac:dyDescent="0.35">
      <c r="B288" s="4" t="str">
        <f t="shared" si="19"/>
        <v/>
      </c>
      <c r="C288" s="4" t="e">
        <f t="shared" si="17"/>
        <v>#N/A</v>
      </c>
      <c r="D288" s="4" t="s">
        <v>562</v>
      </c>
      <c r="E288" s="4" t="s">
        <v>563</v>
      </c>
      <c r="F288" s="4" t="str">
        <f t="shared" si="20"/>
        <v>I have other new</v>
      </c>
      <c r="G288" s="4" t="str">
        <f t="shared" si="18"/>
        <v/>
      </c>
    </row>
    <row r="289" spans="2:7" x14ac:dyDescent="0.35">
      <c r="B289" s="4" t="str">
        <f t="shared" si="19"/>
        <v/>
      </c>
      <c r="C289" s="4" t="e">
        <f t="shared" si="17"/>
        <v>#N/A</v>
      </c>
      <c r="D289" s="4" t="s">
        <v>564</v>
      </c>
      <c r="E289" s="4" t="s">
        <v>565</v>
      </c>
      <c r="F289" s="4" t="str">
        <f t="shared" si="20"/>
        <v>You will find th</v>
      </c>
      <c r="G289" s="4" t="str">
        <f t="shared" si="18"/>
        <v/>
      </c>
    </row>
    <row r="290" spans="2:7" x14ac:dyDescent="0.35">
      <c r="B290" s="4" t="str">
        <f t="shared" si="19"/>
        <v/>
      </c>
      <c r="C290" s="4" t="e">
        <f t="shared" si="17"/>
        <v>#N/A</v>
      </c>
      <c r="D290" s="4" t="s">
        <v>566</v>
      </c>
      <c r="E290" s="4" t="s">
        <v>567</v>
      </c>
      <c r="F290" s="4" t="str">
        <f t="shared" si="20"/>
        <v>Did you speak wi</v>
      </c>
      <c r="G290" s="4" t="str">
        <f t="shared" si="18"/>
        <v/>
      </c>
    </row>
    <row r="291" spans="2:7" x14ac:dyDescent="0.35">
      <c r="B291" s="4" t="str">
        <f t="shared" si="19"/>
        <v/>
      </c>
      <c r="C291" s="4" t="e">
        <f t="shared" si="17"/>
        <v>#N/A</v>
      </c>
      <c r="D291" s="4" t="s">
        <v>568</v>
      </c>
      <c r="E291" s="4" t="s">
        <v>569</v>
      </c>
      <c r="F291" s="4" t="str">
        <f t="shared" si="20"/>
        <v>You are needed i</v>
      </c>
      <c r="G291" s="4" t="str">
        <f t="shared" si="18"/>
        <v/>
      </c>
    </row>
    <row r="292" spans="2:7" x14ac:dyDescent="0.35">
      <c r="B292" s="4" t="str">
        <f t="shared" si="19"/>
        <v/>
      </c>
      <c r="C292" s="4" t="e">
        <f t="shared" si="17"/>
        <v>#N/A</v>
      </c>
      <c r="D292" s="4" t="s">
        <v>570</v>
      </c>
      <c r="E292" s="4" t="s">
        <v>571</v>
      </c>
      <c r="F292" s="4" t="str">
        <f t="shared" si="20"/>
        <v>I am versed in m</v>
      </c>
      <c r="G292" s="4" t="str">
        <f t="shared" si="18"/>
        <v/>
      </c>
    </row>
    <row r="293" spans="2:7" x14ac:dyDescent="0.35">
      <c r="B293" s="4" t="str">
        <f t="shared" si="19"/>
        <v/>
      </c>
      <c r="C293" s="4" t="e">
        <f t="shared" si="17"/>
        <v>#N/A</v>
      </c>
      <c r="D293" s="4" t="s">
        <v>572</v>
      </c>
      <c r="E293" s="4" t="s">
        <v>573</v>
      </c>
      <c r="F293" s="4" t="str">
        <f t="shared" si="20"/>
        <v>Fight bravely, h</v>
      </c>
      <c r="G293" s="4" t="str">
        <f t="shared" si="18"/>
        <v/>
      </c>
    </row>
    <row r="294" spans="2:7" x14ac:dyDescent="0.35">
      <c r="B294" s="4" t="str">
        <f t="shared" si="19"/>
        <v/>
      </c>
      <c r="C294" s="4" t="e">
        <f t="shared" si="17"/>
        <v>#N/A</v>
      </c>
      <c r="D294" s="4" t="s">
        <v>574</v>
      </c>
      <c r="E294" s="4" t="s">
        <v>575</v>
      </c>
      <c r="F294" s="4" t="str">
        <f t="shared" si="20"/>
        <v>I have orders fo</v>
      </c>
      <c r="G294" s="4" t="str">
        <f t="shared" si="18"/>
        <v/>
      </c>
    </row>
    <row r="295" spans="2:7" x14ac:dyDescent="0.35">
      <c r="B295" s="4" t="str">
        <f t="shared" si="19"/>
        <v/>
      </c>
      <c r="C295" s="4" t="e">
        <f t="shared" si="17"/>
        <v>#N/A</v>
      </c>
      <c r="D295" s="4" t="s">
        <v>576</v>
      </c>
      <c r="E295" s="4" t="s">
        <v>577</v>
      </c>
      <c r="F295" s="4" t="str">
        <f t="shared" si="20"/>
        <v>All aboard - por</v>
      </c>
      <c r="G295" s="4" t="str">
        <f t="shared" si="18"/>
        <v/>
      </c>
    </row>
    <row r="296" spans="2:7" x14ac:dyDescent="0.35">
      <c r="B296" s="4" t="str">
        <f t="shared" si="19"/>
        <v/>
      </c>
      <c r="C296" s="4" t="e">
        <f t="shared" si="17"/>
        <v>#N/A</v>
      </c>
      <c r="D296" s="4" t="s">
        <v>578</v>
      </c>
      <c r="E296" s="4" t="s">
        <v>579</v>
      </c>
      <c r="F296" s="4" t="str">
        <f t="shared" si="20"/>
        <v>Well then, we'll</v>
      </c>
      <c r="G296" s="4" t="str">
        <f t="shared" si="18"/>
        <v/>
      </c>
    </row>
    <row r="297" spans="2:7" x14ac:dyDescent="0.35">
      <c r="B297" s="4" t="str">
        <f t="shared" si="19"/>
        <v/>
      </c>
      <c r="C297" s="4" t="e">
        <f t="shared" si="17"/>
        <v>#N/A</v>
      </c>
      <c r="D297" s="4" t="s">
        <v>580</v>
      </c>
      <c r="E297" s="4" t="s">
        <v>581</v>
      </c>
      <c r="F297" s="4" t="str">
        <f t="shared" si="20"/>
        <v>Greetings travel</v>
      </c>
      <c r="G297" s="4" t="str">
        <f t="shared" si="18"/>
        <v/>
      </c>
    </row>
    <row r="298" spans="2:7" x14ac:dyDescent="0.35">
      <c r="B298" s="4" t="str">
        <f t="shared" si="19"/>
        <v/>
      </c>
      <c r="C298" s="4" t="e">
        <f t="shared" si="17"/>
        <v>#N/A</v>
      </c>
      <c r="D298" s="4" t="s">
        <v>582</v>
      </c>
      <c r="E298" s="4" t="s">
        <v>583</v>
      </c>
      <c r="F298" s="4" t="str">
        <f t="shared" si="20"/>
        <v>Go through the g</v>
      </c>
      <c r="G298" s="4" t="str">
        <f t="shared" si="18"/>
        <v/>
      </c>
    </row>
    <row r="299" spans="2:7" x14ac:dyDescent="0.35">
      <c r="B299" s="4" t="str">
        <f t="shared" si="19"/>
        <v/>
      </c>
      <c r="C299" s="4" t="e">
        <f t="shared" si="17"/>
        <v>#N/A</v>
      </c>
      <c r="D299" s="4" t="s">
        <v>584</v>
      </c>
      <c r="E299" s="4" t="s">
        <v>585</v>
      </c>
      <c r="F299" s="4" t="str">
        <f t="shared" si="20"/>
        <v>The scroll descr</v>
      </c>
      <c r="G299" s="4" t="str">
        <f t="shared" si="18"/>
        <v/>
      </c>
    </row>
    <row r="300" spans="2:7" x14ac:dyDescent="0.35">
      <c r="B300" s="4" t="str">
        <f t="shared" si="19"/>
        <v/>
      </c>
      <c r="C300" s="4" t="e">
        <f t="shared" si="17"/>
        <v>#N/A</v>
      </c>
      <c r="D300" s="4" t="s">
        <v>586</v>
      </c>
      <c r="E300" s="4" t="s">
        <v>587</v>
      </c>
      <c r="F300" s="4" t="str">
        <f t="shared" si="20"/>
        <v>The Order of Pro</v>
      </c>
      <c r="G300" s="4" t="str">
        <f t="shared" si="18"/>
        <v/>
      </c>
    </row>
    <row r="301" spans="2:7" x14ac:dyDescent="0.35">
      <c r="B301" s="4" t="str">
        <f t="shared" si="19"/>
        <v/>
      </c>
      <c r="C301" s="4" t="e">
        <f t="shared" si="17"/>
        <v>#N/A</v>
      </c>
      <c r="D301" s="4" t="s">
        <v>588</v>
      </c>
      <c r="E301" s="4" t="s">
        <v>589</v>
      </c>
      <c r="F301" s="4" t="str">
        <f t="shared" si="20"/>
        <v xml:space="preserve">Let us pray the </v>
      </c>
      <c r="G301" s="4" t="str">
        <f t="shared" si="18"/>
        <v/>
      </c>
    </row>
    <row r="302" spans="2:7" x14ac:dyDescent="0.35">
      <c r="B302" s="4" t="str">
        <f t="shared" si="19"/>
        <v/>
      </c>
      <c r="C302" s="4" t="e">
        <f t="shared" si="17"/>
        <v>#N/A</v>
      </c>
      <c r="D302" s="4" t="s">
        <v>590</v>
      </c>
      <c r="E302" s="4" t="s">
        <v>591</v>
      </c>
      <c r="F302" s="4" t="str">
        <f t="shared" si="20"/>
        <v xml:space="preserve">Find the scroll </v>
      </c>
      <c r="G302" s="4" t="str">
        <f t="shared" si="18"/>
        <v/>
      </c>
    </row>
    <row r="303" spans="2:7" x14ac:dyDescent="0.35">
      <c r="B303" s="4" t="str">
        <f t="shared" si="19"/>
        <v/>
      </c>
      <c r="C303" s="4" t="e">
        <f t="shared" si="17"/>
        <v>#N/A</v>
      </c>
      <c r="D303" s="4" t="s">
        <v>592</v>
      </c>
      <c r="E303" s="4" t="s">
        <v>593</v>
      </c>
      <c r="F303" s="4" t="str">
        <f t="shared" si="20"/>
        <v>They blocked off</v>
      </c>
      <c r="G303" s="4" t="str">
        <f t="shared" si="18"/>
        <v/>
      </c>
    </row>
    <row r="304" spans="2:7" x14ac:dyDescent="0.35">
      <c r="B304" s="4" t="str">
        <f t="shared" si="19"/>
        <v/>
      </c>
      <c r="C304" s="4" t="e">
        <f t="shared" si="17"/>
        <v>#N/A</v>
      </c>
      <c r="D304" s="4" t="s">
        <v>594</v>
      </c>
      <c r="E304" s="4" t="s">
        <v>595</v>
      </c>
      <c r="F304" s="4" t="str">
        <f t="shared" si="20"/>
        <v>The slums are da</v>
      </c>
      <c r="G304" s="4" t="str">
        <f t="shared" si="18"/>
        <v/>
      </c>
    </row>
    <row r="305" spans="2:7" x14ac:dyDescent="0.35">
      <c r="B305" s="4" t="str">
        <f t="shared" si="19"/>
        <v/>
      </c>
      <c r="C305" s="4" t="e">
        <f t="shared" si="17"/>
        <v>#N/A</v>
      </c>
      <c r="D305" s="4" t="s">
        <v>596</v>
      </c>
      <c r="E305" s="4" t="s">
        <v>597</v>
      </c>
      <c r="F305" s="4" t="str">
        <f t="shared" si="20"/>
        <v>Strange news tra</v>
      </c>
      <c r="G305" s="4" t="str">
        <f t="shared" si="18"/>
        <v/>
      </c>
    </row>
    <row r="306" spans="2:7" x14ac:dyDescent="0.35">
      <c r="B306" s="4" t="str">
        <f t="shared" si="19"/>
        <v/>
      </c>
      <c r="C306" s="4" t="e">
        <f t="shared" si="17"/>
        <v>#N/A</v>
      </c>
      <c r="D306" s="4" t="s">
        <v>598</v>
      </c>
      <c r="E306" s="4" t="s">
        <v>599</v>
      </c>
      <c r="F306" s="4" t="str">
        <f t="shared" si="20"/>
        <v>A Telkine has co</v>
      </c>
      <c r="G306" s="4" t="str">
        <f t="shared" si="18"/>
        <v/>
      </c>
    </row>
    <row r="307" spans="2:7" x14ac:dyDescent="0.35">
      <c r="B307" s="4" t="str">
        <f t="shared" si="19"/>
        <v/>
      </c>
      <c r="C307" s="4" t="e">
        <f t="shared" si="17"/>
        <v>#N/A</v>
      </c>
      <c r="D307" s="4" t="s">
        <v>600</v>
      </c>
      <c r="E307" s="4" t="s">
        <v>601</v>
      </c>
      <c r="F307" s="4" t="str">
        <f t="shared" si="20"/>
        <v>Have you heard o</v>
      </c>
      <c r="G307" s="4" t="str">
        <f t="shared" si="18"/>
        <v/>
      </c>
    </row>
    <row r="308" spans="2:7" x14ac:dyDescent="0.35">
      <c r="B308" s="4" t="str">
        <f t="shared" si="19"/>
        <v/>
      </c>
      <c r="C308" s="4" t="e">
        <f t="shared" si="17"/>
        <v>#N/A</v>
      </c>
      <c r="D308" s="4" t="s">
        <v>602</v>
      </c>
      <c r="E308" s="4" t="s">
        <v>603</v>
      </c>
      <c r="F308" s="4" t="str">
        <f t="shared" si="20"/>
        <v>This plague of m</v>
      </c>
      <c r="G308" s="4" t="str">
        <f t="shared" si="18"/>
        <v/>
      </c>
    </row>
    <row r="309" spans="2:7" x14ac:dyDescent="0.35">
      <c r="B309" s="4" t="str">
        <f t="shared" si="19"/>
        <v/>
      </c>
      <c r="C309" s="4" t="e">
        <f t="shared" si="17"/>
        <v>#N/A</v>
      </c>
      <c r="D309" s="4" t="s">
        <v>604</v>
      </c>
      <c r="E309" s="4" t="s">
        <v>605</v>
      </c>
      <c r="F309" s="4" t="str">
        <f t="shared" si="20"/>
        <v>If you believe t</v>
      </c>
      <c r="G309" s="4" t="str">
        <f t="shared" si="18"/>
        <v/>
      </c>
    </row>
    <row r="310" spans="2:7" x14ac:dyDescent="0.35">
      <c r="B310" s="4" t="str">
        <f t="shared" si="19"/>
        <v/>
      </c>
      <c r="C310" s="4" t="e">
        <f t="shared" si="17"/>
        <v>#N/A</v>
      </c>
      <c r="D310" s="4" t="s">
        <v>606</v>
      </c>
      <c r="E310" s="4" t="s">
        <v>607</v>
      </c>
      <c r="F310" s="4" t="str">
        <f t="shared" si="20"/>
        <v>That is all I kn</v>
      </c>
      <c r="G310" s="4" t="str">
        <f t="shared" si="18"/>
        <v/>
      </c>
    </row>
    <row r="311" spans="2:7" x14ac:dyDescent="0.35">
      <c r="B311" s="4" t="str">
        <f t="shared" si="19"/>
        <v/>
      </c>
      <c r="C311" s="4" t="e">
        <f t="shared" si="17"/>
        <v>#N/A</v>
      </c>
      <c r="D311" s="4" t="s">
        <v>608</v>
      </c>
      <c r="E311" s="4" t="s">
        <v>609</v>
      </c>
      <c r="F311" s="4" t="str">
        <f t="shared" si="20"/>
        <v>Everyday the rum</v>
      </c>
      <c r="G311" s="4" t="str">
        <f t="shared" si="18"/>
        <v/>
      </c>
    </row>
    <row r="312" spans="2:7" x14ac:dyDescent="0.35">
      <c r="B312" s="4" t="str">
        <f t="shared" si="19"/>
        <v/>
      </c>
      <c r="C312" s="4" t="e">
        <f t="shared" si="17"/>
        <v>#N/A</v>
      </c>
      <c r="D312" s="4" t="s">
        <v>610</v>
      </c>
      <c r="E312" s="4" t="s">
        <v>611</v>
      </c>
      <c r="F312" s="4" t="str">
        <f t="shared" si="20"/>
        <v>Some say that Ap</v>
      </c>
      <c r="G312" s="4" t="str">
        <f t="shared" si="18"/>
        <v/>
      </c>
    </row>
    <row r="313" spans="2:7" x14ac:dyDescent="0.35">
      <c r="B313" s="4" t="str">
        <f t="shared" si="19"/>
        <v/>
      </c>
      <c r="C313" s="4" t="e">
        <f t="shared" si="17"/>
        <v>#N/A</v>
      </c>
      <c r="D313" s="4" t="s">
        <v>612</v>
      </c>
      <c r="E313" s="4" t="s">
        <v>613</v>
      </c>
      <c r="F313" s="4" t="str">
        <f t="shared" si="20"/>
        <v>Another man from</v>
      </c>
      <c r="G313" s="4" t="str">
        <f t="shared" si="18"/>
        <v/>
      </c>
    </row>
    <row r="314" spans="2:7" x14ac:dyDescent="0.35">
      <c r="B314" s="4" t="str">
        <f t="shared" si="19"/>
        <v/>
      </c>
      <c r="C314" s="4" t="e">
        <f t="shared" si="17"/>
        <v>#N/A</v>
      </c>
      <c r="D314" s="4" t="s">
        <v>614</v>
      </c>
      <c r="E314" s="4" t="s">
        <v>615</v>
      </c>
      <c r="F314" s="4" t="str">
        <f t="shared" si="20"/>
        <v>What do I think?</v>
      </c>
      <c r="G314" s="4" t="str">
        <f t="shared" si="18"/>
        <v/>
      </c>
    </row>
    <row r="315" spans="2:7" x14ac:dyDescent="0.35">
      <c r="B315" s="4" t="str">
        <f t="shared" si="19"/>
        <v/>
      </c>
      <c r="C315" s="4" t="e">
        <f t="shared" si="17"/>
        <v>#N/A</v>
      </c>
      <c r="D315" s="4" t="s">
        <v>616</v>
      </c>
      <c r="E315" s="4" t="s">
        <v>617</v>
      </c>
      <c r="F315" s="4" t="str">
        <f t="shared" si="20"/>
        <v>I thank the gods</v>
      </c>
      <c r="G315" s="4" t="str">
        <f t="shared" si="18"/>
        <v/>
      </c>
    </row>
    <row r="316" spans="2:7" x14ac:dyDescent="0.35">
      <c r="B316" s="4" t="str">
        <f t="shared" si="19"/>
        <v/>
      </c>
      <c r="C316" s="4" t="e">
        <f t="shared" si="17"/>
        <v>#N/A</v>
      </c>
      <c r="D316" s="4" t="s">
        <v>618</v>
      </c>
      <c r="E316" s="4" t="s">
        <v>619</v>
      </c>
      <c r="F316" s="4" t="str">
        <f t="shared" si="20"/>
        <v>Yes, I am sure t</v>
      </c>
      <c r="G316" s="4" t="str">
        <f t="shared" si="18"/>
        <v/>
      </c>
    </row>
    <row r="317" spans="2:7" x14ac:dyDescent="0.35">
      <c r="B317" s="4" t="str">
        <f t="shared" si="19"/>
        <v/>
      </c>
      <c r="C317" s="4" t="e">
        <f t="shared" si="17"/>
        <v>#N/A</v>
      </c>
      <c r="D317" s="4" t="s">
        <v>620</v>
      </c>
      <c r="E317" s="4" t="s">
        <v>621</v>
      </c>
      <c r="F317" s="4" t="str">
        <f t="shared" si="20"/>
        <v>We keep the scro</v>
      </c>
      <c r="G317" s="4" t="str">
        <f t="shared" si="18"/>
        <v/>
      </c>
    </row>
    <row r="318" spans="2:7" x14ac:dyDescent="0.35">
      <c r="B318" s="4" t="str">
        <f t="shared" si="19"/>
        <v/>
      </c>
      <c r="C318" s="4" t="e">
        <f t="shared" si="17"/>
        <v>#N/A</v>
      </c>
      <c r="D318" s="4" t="s">
        <v>622</v>
      </c>
      <c r="E318" s="4" t="s">
        <v>623</v>
      </c>
      <c r="F318" s="4" t="str">
        <f t="shared" si="20"/>
        <v>The archives are</v>
      </c>
      <c r="G318" s="4" t="str">
        <f t="shared" si="18"/>
        <v/>
      </c>
    </row>
    <row r="319" spans="2:7" x14ac:dyDescent="0.35">
      <c r="B319" s="4" t="str">
        <f t="shared" si="19"/>
        <v/>
      </c>
      <c r="C319" s="4" t="e">
        <f t="shared" si="17"/>
        <v>#N/A</v>
      </c>
      <c r="D319" s="4" t="s">
        <v>624</v>
      </c>
      <c r="E319" s="4" t="s">
        <v>625</v>
      </c>
      <c r="F319" s="4" t="str">
        <f t="shared" si="20"/>
        <v xml:space="preserve">Warrior, we are </v>
      </c>
      <c r="G319" s="4" t="str">
        <f t="shared" si="18"/>
        <v/>
      </c>
    </row>
    <row r="320" spans="2:7" x14ac:dyDescent="0.35">
      <c r="B320" s="4" t="str">
        <f t="shared" si="19"/>
        <v/>
      </c>
      <c r="C320" s="4" t="e">
        <f t="shared" si="17"/>
        <v>#N/A</v>
      </c>
      <c r="D320" s="4" t="s">
        <v>626</v>
      </c>
      <c r="E320" s="4" t="s">
        <v>627</v>
      </c>
      <c r="F320" s="4" t="str">
        <f t="shared" si="20"/>
        <v>The secret passa</v>
      </c>
      <c r="G320" s="4" t="str">
        <f t="shared" si="18"/>
        <v/>
      </c>
    </row>
    <row r="321" spans="2:7" x14ac:dyDescent="0.35">
      <c r="B321" s="4" t="str">
        <f t="shared" si="19"/>
        <v/>
      </c>
      <c r="C321" s="4" t="e">
        <f t="shared" si="17"/>
        <v>#N/A</v>
      </c>
      <c r="D321" s="4" t="s">
        <v>628</v>
      </c>
      <c r="E321" s="4" t="s">
        <v>629</v>
      </c>
      <c r="F321" s="4" t="str">
        <f t="shared" si="20"/>
        <v xml:space="preserve">Hail good hero! </v>
      </c>
      <c r="G321" s="4" t="str">
        <f t="shared" si="18"/>
        <v/>
      </c>
    </row>
    <row r="322" spans="2:7" x14ac:dyDescent="0.35">
      <c r="B322" s="4" t="str">
        <f t="shared" si="19"/>
        <v/>
      </c>
      <c r="C322" s="4" t="e">
        <f t="shared" si="17"/>
        <v>#N/A</v>
      </c>
      <c r="D322" s="4" t="s">
        <v>630</v>
      </c>
      <c r="E322" s="4" t="s">
        <v>631</v>
      </c>
      <c r="F322" s="4" t="str">
        <f t="shared" si="20"/>
        <v>It was a strange</v>
      </c>
      <c r="G322" s="4" t="str">
        <f t="shared" si="18"/>
        <v/>
      </c>
    </row>
    <row r="323" spans="2:7" x14ac:dyDescent="0.35">
      <c r="B323" s="4" t="str">
        <f t="shared" si="19"/>
        <v/>
      </c>
      <c r="C323" s="4" t="e">
        <f t="shared" ref="C323:C386" si="21">MATCH(B323,$F$2:$F$1290,0)</f>
        <v>#N/A</v>
      </c>
      <c r="D323" s="4" t="s">
        <v>632</v>
      </c>
      <c r="E323" s="4" t="s">
        <v>633</v>
      </c>
      <c r="F323" s="4" t="str">
        <f t="shared" si="20"/>
        <v>I don't know wha</v>
      </c>
      <c r="G323" s="4" t="str">
        <f t="shared" ref="G323:G386" si="22">IF(ISERROR(INDEX($D$2:$D$1290,C323,1)),IF(A323="","",A323),INDEX($D$2:$D$1290,C323,1))</f>
        <v/>
      </c>
    </row>
    <row r="324" spans="2:7" x14ac:dyDescent="0.35">
      <c r="B324" s="4" t="str">
        <f t="shared" ref="B324:B387" si="23">LEFT(A324,16)</f>
        <v/>
      </c>
      <c r="C324" s="4" t="e">
        <f t="shared" si="21"/>
        <v>#N/A</v>
      </c>
      <c r="D324" s="4" t="s">
        <v>634</v>
      </c>
      <c r="E324" s="4" t="s">
        <v>635</v>
      </c>
      <c r="F324" s="4" t="str">
        <f t="shared" ref="F324:F387" si="24">LEFT(E324,16)</f>
        <v xml:space="preserve">Imhotep was not </v>
      </c>
      <c r="G324" s="4" t="str">
        <f t="shared" si="22"/>
        <v/>
      </c>
    </row>
    <row r="325" spans="2:7" x14ac:dyDescent="0.35">
      <c r="B325" s="4" t="str">
        <f t="shared" si="23"/>
        <v/>
      </c>
      <c r="C325" s="4" t="e">
        <f t="shared" si="21"/>
        <v>#N/A</v>
      </c>
      <c r="D325" s="4" t="s">
        <v>636</v>
      </c>
      <c r="E325" s="4" t="s">
        <v>637</v>
      </c>
      <c r="F325" s="4" t="str">
        <f t="shared" si="24"/>
        <v>Imhotep is waiti</v>
      </c>
      <c r="G325" s="4" t="str">
        <f t="shared" si="22"/>
        <v/>
      </c>
    </row>
    <row r="326" spans="2:7" x14ac:dyDescent="0.35">
      <c r="B326" s="4" t="str">
        <f t="shared" si="23"/>
        <v/>
      </c>
      <c r="C326" s="4" t="e">
        <f t="shared" si="21"/>
        <v>#N/A</v>
      </c>
      <c r="D326" s="4" t="s">
        <v>638</v>
      </c>
      <c r="E326" s="4" t="s">
        <v>639</v>
      </c>
      <c r="F326" s="4" t="str">
        <f t="shared" si="24"/>
        <v>You found Imhote</v>
      </c>
      <c r="G326" s="4" t="str">
        <f t="shared" si="22"/>
        <v/>
      </c>
    </row>
    <row r="327" spans="2:7" x14ac:dyDescent="0.35">
      <c r="B327" s="4" t="str">
        <f t="shared" si="23"/>
        <v/>
      </c>
      <c r="C327" s="4" t="e">
        <f t="shared" si="21"/>
        <v>#N/A</v>
      </c>
      <c r="D327" s="4" t="s">
        <v>640</v>
      </c>
      <c r="E327" s="4" t="s">
        <v>641</v>
      </c>
      <c r="F327" s="4" t="str">
        <f t="shared" si="24"/>
        <v>Good luck in you</v>
      </c>
      <c r="G327" s="4" t="str">
        <f t="shared" si="22"/>
        <v/>
      </c>
    </row>
    <row r="328" spans="2:7" x14ac:dyDescent="0.35">
      <c r="B328" s="4" t="str">
        <f t="shared" si="23"/>
        <v/>
      </c>
      <c r="C328" s="4" t="e">
        <f t="shared" si="21"/>
        <v>#N/A</v>
      </c>
      <c r="D328" s="4" t="s">
        <v>642</v>
      </c>
      <c r="E328" s="4" t="s">
        <v>643</v>
      </c>
      <c r="F328" s="4" t="str">
        <f t="shared" si="24"/>
        <v>I am relieved to</v>
      </c>
      <c r="G328" s="4" t="str">
        <f t="shared" si="22"/>
        <v/>
      </c>
    </row>
    <row r="329" spans="2:7" x14ac:dyDescent="0.35">
      <c r="B329" s="4" t="str">
        <f t="shared" si="23"/>
        <v/>
      </c>
      <c r="C329" s="4" t="e">
        <f t="shared" si="21"/>
        <v>#N/A</v>
      </c>
      <c r="D329" s="4" t="s">
        <v>644</v>
      </c>
      <c r="E329" s="4" t="s">
        <v>645</v>
      </c>
      <c r="F329" s="4" t="str">
        <f t="shared" si="24"/>
        <v>I am relieved to</v>
      </c>
      <c r="G329" s="4" t="str">
        <f t="shared" si="22"/>
        <v/>
      </c>
    </row>
    <row r="330" spans="2:7" x14ac:dyDescent="0.35">
      <c r="B330" s="4" t="str">
        <f t="shared" si="23"/>
        <v/>
      </c>
      <c r="C330" s="4" t="e">
        <f t="shared" si="21"/>
        <v>#N/A</v>
      </c>
      <c r="D330" s="4" t="s">
        <v>646</v>
      </c>
      <c r="E330" s="4" t="s">
        <v>647</v>
      </c>
      <c r="F330" s="4" t="str">
        <f t="shared" si="24"/>
        <v>I am afraid I kn</v>
      </c>
      <c r="G330" s="4" t="str">
        <f t="shared" si="22"/>
        <v/>
      </c>
    </row>
    <row r="331" spans="2:7" x14ac:dyDescent="0.35">
      <c r="B331" s="4" t="str">
        <f t="shared" si="23"/>
        <v/>
      </c>
      <c r="C331" s="4" t="e">
        <f t="shared" si="21"/>
        <v>#N/A</v>
      </c>
      <c r="D331" s="4" t="s">
        <v>648</v>
      </c>
      <c r="E331" s="4" t="s">
        <v>649</v>
      </c>
      <c r="F331" s="4" t="str">
        <f t="shared" si="24"/>
        <v>Travel to Giza a</v>
      </c>
      <c r="G331" s="4" t="str">
        <f t="shared" si="22"/>
        <v/>
      </c>
    </row>
    <row r="332" spans="2:7" x14ac:dyDescent="0.35">
      <c r="B332" s="4" t="str">
        <f t="shared" si="23"/>
        <v/>
      </c>
      <c r="C332" s="4" t="e">
        <f t="shared" si="21"/>
        <v>#N/A</v>
      </c>
      <c r="D332" s="4" t="s">
        <v>650</v>
      </c>
      <c r="E332" s="4" t="s">
        <v>651</v>
      </c>
      <c r="F332" s="4" t="str">
        <f t="shared" si="24"/>
        <v xml:space="preserve">Excellent.  Now </v>
      </c>
      <c r="G332" s="4" t="str">
        <f t="shared" si="22"/>
        <v/>
      </c>
    </row>
    <row r="333" spans="2:7" x14ac:dyDescent="0.35">
      <c r="B333" s="4" t="str">
        <f t="shared" si="23"/>
        <v/>
      </c>
      <c r="C333" s="4" t="e">
        <f t="shared" si="21"/>
        <v>#N/A</v>
      </c>
      <c r="D333" s="4" t="s">
        <v>652</v>
      </c>
      <c r="E333" s="4" t="s">
        <v>653</v>
      </c>
      <c r="F333" s="4" t="str">
        <f t="shared" si="24"/>
        <v>Greetings, trave</v>
      </c>
      <c r="G333" s="4" t="str">
        <f t="shared" si="22"/>
        <v/>
      </c>
    </row>
    <row r="334" spans="2:7" x14ac:dyDescent="0.35">
      <c r="B334" s="4" t="str">
        <f t="shared" si="23"/>
        <v/>
      </c>
      <c r="C334" s="4" t="e">
        <f t="shared" si="21"/>
        <v>#N/A</v>
      </c>
      <c r="D334" s="4" t="s">
        <v>654</v>
      </c>
      <c r="E334" s="4" t="s">
        <v>655</v>
      </c>
      <c r="F334" s="4" t="str">
        <f t="shared" si="24"/>
        <v>I heard that the</v>
      </c>
      <c r="G334" s="4" t="str">
        <f t="shared" si="22"/>
        <v/>
      </c>
    </row>
    <row r="335" spans="2:7" x14ac:dyDescent="0.35">
      <c r="B335" s="4" t="str">
        <f t="shared" si="23"/>
        <v/>
      </c>
      <c r="C335" s="4" t="e">
        <f t="shared" si="21"/>
        <v>#N/A</v>
      </c>
      <c r="D335" s="4" t="s">
        <v>656</v>
      </c>
      <c r="E335" s="4" t="s">
        <v>657</v>
      </c>
      <c r="F335" s="4" t="str">
        <f t="shared" si="24"/>
        <v xml:space="preserve">That old temple </v>
      </c>
      <c r="G335" s="4" t="str">
        <f t="shared" si="22"/>
        <v/>
      </c>
    </row>
    <row r="336" spans="2:7" x14ac:dyDescent="0.35">
      <c r="B336" s="4" t="str">
        <f t="shared" si="23"/>
        <v/>
      </c>
      <c r="C336" s="4" t="e">
        <f t="shared" si="21"/>
        <v>#N/A</v>
      </c>
      <c r="D336" s="4" t="s">
        <v>658</v>
      </c>
      <c r="E336" s="4" t="s">
        <v>659</v>
      </c>
      <c r="F336" s="4" t="str">
        <f t="shared" si="24"/>
        <v xml:space="preserve">Fayum - a great </v>
      </c>
      <c r="G336" s="4" t="str">
        <f t="shared" si="22"/>
        <v/>
      </c>
    </row>
    <row r="337" spans="2:7" x14ac:dyDescent="0.35">
      <c r="B337" s="4" t="str">
        <f t="shared" si="23"/>
        <v/>
      </c>
      <c r="C337" s="4" t="e">
        <f t="shared" si="21"/>
        <v>#N/A</v>
      </c>
      <c r="D337" s="4" t="s">
        <v>660</v>
      </c>
      <c r="E337" s="4" t="s">
        <v>661</v>
      </c>
      <c r="F337" s="4" t="str">
        <f t="shared" si="24"/>
        <v>I do not know ho</v>
      </c>
      <c r="G337" s="4" t="str">
        <f t="shared" si="22"/>
        <v/>
      </c>
    </row>
    <row r="338" spans="2:7" x14ac:dyDescent="0.35">
      <c r="B338" s="4" t="str">
        <f t="shared" si="23"/>
        <v/>
      </c>
      <c r="C338" s="4" t="e">
        <f t="shared" si="21"/>
        <v>#N/A</v>
      </c>
      <c r="D338" s="4" t="s">
        <v>662</v>
      </c>
      <c r="E338" s="4" t="s">
        <v>663</v>
      </c>
      <c r="F338" s="4" t="str">
        <f t="shared" si="24"/>
        <v>It was not a rum</v>
      </c>
      <c r="G338" s="4" t="str">
        <f t="shared" si="22"/>
        <v/>
      </c>
    </row>
    <row r="339" spans="2:7" x14ac:dyDescent="0.35">
      <c r="B339" s="4" t="str">
        <f t="shared" si="23"/>
        <v/>
      </c>
      <c r="C339" s="4" t="e">
        <f t="shared" si="21"/>
        <v>#N/A</v>
      </c>
      <c r="D339" s="4" t="s">
        <v>664</v>
      </c>
      <c r="E339" s="4" t="s">
        <v>665</v>
      </c>
      <c r="F339" s="4" t="str">
        <f t="shared" si="24"/>
        <v>Sometimes legend</v>
      </c>
      <c r="G339" s="4" t="str">
        <f t="shared" si="22"/>
        <v/>
      </c>
    </row>
    <row r="340" spans="2:7" x14ac:dyDescent="0.35">
      <c r="B340" s="4" t="str">
        <f t="shared" si="23"/>
        <v/>
      </c>
      <c r="C340" s="4" t="e">
        <f t="shared" si="21"/>
        <v>#N/A</v>
      </c>
      <c r="D340" s="4" t="s">
        <v>666</v>
      </c>
      <c r="E340" s="4" t="s">
        <v>667</v>
      </c>
      <c r="F340" s="4" t="str">
        <f t="shared" si="24"/>
        <v>You're the one f</v>
      </c>
      <c r="G340" s="4" t="str">
        <f t="shared" si="22"/>
        <v/>
      </c>
    </row>
    <row r="341" spans="2:7" x14ac:dyDescent="0.35">
      <c r="B341" s="4" t="str">
        <f t="shared" si="23"/>
        <v/>
      </c>
      <c r="C341" s="4" t="e">
        <f t="shared" si="21"/>
        <v>#N/A</v>
      </c>
      <c r="D341" s="4" t="s">
        <v>668</v>
      </c>
      <c r="E341" s="4" t="s">
        <v>669</v>
      </c>
      <c r="F341" s="4" t="str">
        <f t="shared" si="24"/>
        <v>Whether the Telk</v>
      </c>
      <c r="G341" s="4" t="str">
        <f t="shared" si="22"/>
        <v/>
      </c>
    </row>
    <row r="342" spans="2:7" x14ac:dyDescent="0.35">
      <c r="B342" s="4" t="str">
        <f t="shared" si="23"/>
        <v/>
      </c>
      <c r="C342" s="4" t="e">
        <f t="shared" si="21"/>
        <v>#N/A</v>
      </c>
      <c r="D342" s="4" t="s">
        <v>670</v>
      </c>
      <c r="E342" s="4" t="s">
        <v>671</v>
      </c>
      <c r="F342" s="4" t="str">
        <f t="shared" si="24"/>
        <v xml:space="preserve">I haven't heard </v>
      </c>
      <c r="G342" s="4" t="str">
        <f t="shared" si="22"/>
        <v/>
      </c>
    </row>
    <row r="343" spans="2:7" x14ac:dyDescent="0.35">
      <c r="B343" s="4" t="str">
        <f t="shared" si="23"/>
        <v/>
      </c>
      <c r="C343" s="4" t="e">
        <f t="shared" si="21"/>
        <v>#N/A</v>
      </c>
      <c r="D343" s="4" t="s">
        <v>672</v>
      </c>
      <c r="E343" s="4" t="s">
        <v>673</v>
      </c>
      <c r="F343" s="4" t="str">
        <f t="shared" si="24"/>
        <v>I heard that the</v>
      </c>
      <c r="G343" s="4" t="str">
        <f t="shared" si="22"/>
        <v/>
      </c>
    </row>
    <row r="344" spans="2:7" x14ac:dyDescent="0.35">
      <c r="B344" s="4" t="str">
        <f t="shared" si="23"/>
        <v/>
      </c>
      <c r="C344" s="4" t="e">
        <f t="shared" si="21"/>
        <v>#N/A</v>
      </c>
      <c r="D344" s="4" t="s">
        <v>674</v>
      </c>
      <c r="E344" s="4" t="s">
        <v>675</v>
      </c>
      <c r="F344" s="4" t="str">
        <f t="shared" si="24"/>
        <v xml:space="preserve">The Prometheans </v>
      </c>
      <c r="G344" s="4" t="str">
        <f t="shared" si="22"/>
        <v/>
      </c>
    </row>
    <row r="345" spans="2:7" x14ac:dyDescent="0.35">
      <c r="B345" s="4" t="str">
        <f t="shared" si="23"/>
        <v/>
      </c>
      <c r="C345" s="4" t="e">
        <f t="shared" si="21"/>
        <v>#N/A</v>
      </c>
      <c r="D345" s="4" t="s">
        <v>676</v>
      </c>
      <c r="E345" s="4" t="s">
        <v>677</v>
      </c>
      <c r="F345" s="4" t="str">
        <f t="shared" si="24"/>
        <v>Good luck on you</v>
      </c>
      <c r="G345" s="4" t="str">
        <f t="shared" si="22"/>
        <v/>
      </c>
    </row>
    <row r="346" spans="2:7" x14ac:dyDescent="0.35">
      <c r="B346" s="4" t="str">
        <f t="shared" si="23"/>
        <v/>
      </c>
      <c r="C346" s="4" t="e">
        <f t="shared" si="21"/>
        <v>#N/A</v>
      </c>
      <c r="D346" s="4" t="s">
        <v>678</v>
      </c>
      <c r="E346" s="4" t="s">
        <v>679</v>
      </c>
      <c r="F346" s="4" t="str">
        <f t="shared" si="24"/>
        <v>Not in tombs amo</v>
      </c>
      <c r="G346" s="4" t="str">
        <f t="shared" si="22"/>
        <v/>
      </c>
    </row>
    <row r="347" spans="2:7" x14ac:dyDescent="0.35">
      <c r="B347" s="4" t="str">
        <f t="shared" si="23"/>
        <v/>
      </c>
      <c r="C347" s="4" t="e">
        <f t="shared" si="21"/>
        <v>#N/A</v>
      </c>
      <c r="D347" s="4" t="s">
        <v>680</v>
      </c>
      <c r="E347" s="4" t="s">
        <v>681</v>
      </c>
      <c r="F347" s="4" t="str">
        <f t="shared" si="24"/>
        <v>Ah, the Eye of C</v>
      </c>
      <c r="G347" s="4" t="str">
        <f t="shared" si="22"/>
        <v/>
      </c>
    </row>
    <row r="348" spans="2:7" x14ac:dyDescent="0.35">
      <c r="B348" s="4" t="str">
        <f t="shared" si="23"/>
        <v/>
      </c>
      <c r="C348" s="4" t="e">
        <f t="shared" si="21"/>
        <v>#N/A</v>
      </c>
      <c r="D348" s="4" t="s">
        <v>682</v>
      </c>
      <c r="E348" s="4" t="s">
        <v>683</v>
      </c>
      <c r="F348" s="4" t="str">
        <f t="shared" si="24"/>
        <v xml:space="preserve">Why this - this </v>
      </c>
      <c r="G348" s="4" t="str">
        <f t="shared" si="22"/>
        <v/>
      </c>
    </row>
    <row r="349" spans="2:7" x14ac:dyDescent="0.35">
      <c r="B349" s="4" t="str">
        <f t="shared" si="23"/>
        <v/>
      </c>
      <c r="C349" s="4" t="e">
        <f t="shared" si="21"/>
        <v>#N/A</v>
      </c>
      <c r="D349" s="4" t="s">
        <v>684</v>
      </c>
      <c r="E349" s="4" t="s">
        <v>685</v>
      </c>
      <c r="F349" s="4" t="str">
        <f t="shared" si="24"/>
        <v xml:space="preserve">I was a fool... </v>
      </c>
      <c r="G349" s="4" t="str">
        <f t="shared" si="22"/>
        <v/>
      </c>
    </row>
    <row r="350" spans="2:7" x14ac:dyDescent="0.35">
      <c r="B350" s="4" t="str">
        <f t="shared" si="23"/>
        <v/>
      </c>
      <c r="C350" s="4" t="e">
        <f t="shared" si="21"/>
        <v>#N/A</v>
      </c>
      <c r="D350" s="4" t="s">
        <v>686</v>
      </c>
      <c r="E350" s="4" t="s">
        <v>687</v>
      </c>
      <c r="F350" s="4" t="str">
        <f t="shared" si="24"/>
        <v>Had you not alre</v>
      </c>
      <c r="G350" s="4" t="str">
        <f t="shared" si="22"/>
        <v/>
      </c>
    </row>
    <row r="351" spans="2:7" x14ac:dyDescent="0.35">
      <c r="B351" s="4" t="str">
        <f t="shared" si="23"/>
        <v/>
      </c>
      <c r="C351" s="4" t="e">
        <f t="shared" si="21"/>
        <v>#N/A</v>
      </c>
      <c r="D351" s="4" t="s">
        <v>688</v>
      </c>
      <c r="E351" s="4" t="s">
        <v>689</v>
      </c>
      <c r="F351" s="4" t="str">
        <f t="shared" si="24"/>
        <v>Go, warrior.  St</v>
      </c>
      <c r="G351" s="4" t="str">
        <f t="shared" si="22"/>
        <v/>
      </c>
    </row>
    <row r="352" spans="2:7" x14ac:dyDescent="0.35">
      <c r="B352" s="4" t="str">
        <f t="shared" si="23"/>
        <v/>
      </c>
      <c r="C352" s="4" t="e">
        <f t="shared" si="21"/>
        <v>#N/A</v>
      </c>
      <c r="D352" s="4" t="s">
        <v>690</v>
      </c>
      <c r="E352" s="4" t="s">
        <v>691</v>
      </c>
      <c r="F352" s="4" t="str">
        <f t="shared" si="24"/>
        <v>Hail warrior!  H</v>
      </c>
      <c r="G352" s="4" t="str">
        <f t="shared" si="22"/>
        <v/>
      </c>
    </row>
    <row r="353" spans="2:7" x14ac:dyDescent="0.35">
      <c r="B353" s="4" t="str">
        <f t="shared" si="23"/>
        <v/>
      </c>
      <c r="C353" s="4" t="e">
        <f t="shared" si="21"/>
        <v>#N/A</v>
      </c>
      <c r="D353" s="4" t="s">
        <v>692</v>
      </c>
      <c r="E353" s="4" t="s">
        <v>693</v>
      </c>
      <c r="F353" s="4" t="str">
        <f t="shared" si="24"/>
        <v>This thing, this</v>
      </c>
      <c r="G353" s="4" t="str">
        <f t="shared" si="22"/>
        <v/>
      </c>
    </row>
    <row r="354" spans="2:7" x14ac:dyDescent="0.35">
      <c r="B354" s="4" t="str">
        <f t="shared" si="23"/>
        <v/>
      </c>
      <c r="C354" s="4" t="e">
        <f t="shared" si="21"/>
        <v>#N/A</v>
      </c>
      <c r="D354" s="4" t="s">
        <v>694</v>
      </c>
      <c r="E354" s="4" t="s">
        <v>695</v>
      </c>
      <c r="F354" s="4" t="str">
        <f t="shared" si="24"/>
        <v>I am not a cowar</v>
      </c>
      <c r="G354" s="4" t="str">
        <f t="shared" si="22"/>
        <v/>
      </c>
    </row>
    <row r="355" spans="2:7" x14ac:dyDescent="0.35">
      <c r="B355" s="4" t="str">
        <f t="shared" si="23"/>
        <v/>
      </c>
      <c r="C355" s="4" t="e">
        <f t="shared" si="21"/>
        <v>#N/A</v>
      </c>
      <c r="D355" s="4" t="s">
        <v>696</v>
      </c>
      <c r="E355" s="4" t="s">
        <v>697</v>
      </c>
      <c r="F355" s="4" t="str">
        <f t="shared" si="24"/>
        <v>The Valley of th</v>
      </c>
      <c r="G355" s="4" t="str">
        <f t="shared" si="22"/>
        <v/>
      </c>
    </row>
    <row r="356" spans="2:7" x14ac:dyDescent="0.35">
      <c r="B356" s="4" t="str">
        <f t="shared" si="23"/>
        <v/>
      </c>
      <c r="C356" s="4" t="e">
        <f t="shared" si="21"/>
        <v>#N/A</v>
      </c>
      <c r="D356" s="4" t="s">
        <v>698</v>
      </c>
      <c r="E356" s="4" t="s">
        <v>699</v>
      </c>
      <c r="F356" s="4" t="str">
        <f t="shared" si="24"/>
        <v>Follow the Telki</v>
      </c>
      <c r="G356" s="4" t="str">
        <f t="shared" si="22"/>
        <v/>
      </c>
    </row>
    <row r="357" spans="2:7" x14ac:dyDescent="0.35">
      <c r="B357" s="4" t="str">
        <f t="shared" si="23"/>
        <v/>
      </c>
      <c r="C357" s="4" t="e">
        <f t="shared" si="21"/>
        <v>#N/A</v>
      </c>
      <c r="D357" s="4" t="s">
        <v>700</v>
      </c>
      <c r="E357" s="4" t="s">
        <v>701</v>
      </c>
      <c r="F357" s="4" t="str">
        <f t="shared" si="24"/>
        <v>I saw the beasts</v>
      </c>
      <c r="G357" s="4" t="str">
        <f t="shared" si="22"/>
        <v/>
      </c>
    </row>
    <row r="358" spans="2:7" x14ac:dyDescent="0.35">
      <c r="B358" s="4" t="str">
        <f t="shared" si="23"/>
        <v/>
      </c>
      <c r="C358" s="4" t="e">
        <f t="shared" si="21"/>
        <v>#N/A</v>
      </c>
      <c r="D358" s="4" t="s">
        <v>702</v>
      </c>
      <c r="E358" s="4" t="s">
        <v>703</v>
      </c>
      <c r="F358" s="4" t="str">
        <f t="shared" si="24"/>
        <v>Stranger!  Stran</v>
      </c>
      <c r="G358" s="4" t="str">
        <f t="shared" si="22"/>
        <v/>
      </c>
    </row>
    <row r="359" spans="2:7" x14ac:dyDescent="0.35">
      <c r="B359" s="4" t="str">
        <f t="shared" si="23"/>
        <v/>
      </c>
      <c r="C359" s="4" t="e">
        <f t="shared" si="21"/>
        <v>#N/A</v>
      </c>
      <c r="D359" s="4" t="s">
        <v>704</v>
      </c>
      <c r="E359" s="4" t="s">
        <v>705</v>
      </c>
      <c r="F359" s="4" t="str">
        <f t="shared" si="24"/>
        <v>The old priest w</v>
      </c>
      <c r="G359" s="4" t="str">
        <f t="shared" si="22"/>
        <v/>
      </c>
    </row>
    <row r="360" spans="2:7" x14ac:dyDescent="0.35">
      <c r="B360" s="4" t="str">
        <f t="shared" si="23"/>
        <v/>
      </c>
      <c r="C360" s="4" t="e">
        <f t="shared" si="21"/>
        <v>#N/A</v>
      </c>
      <c r="D360" s="4" t="s">
        <v>706</v>
      </c>
      <c r="E360" s="4" t="s">
        <v>707</v>
      </c>
      <c r="F360" s="4" t="str">
        <f t="shared" si="24"/>
        <v>The Temple of Ha</v>
      </c>
      <c r="G360" s="4" t="str">
        <f t="shared" si="22"/>
        <v/>
      </c>
    </row>
    <row r="361" spans="2:7" x14ac:dyDescent="0.35">
      <c r="B361" s="4" t="str">
        <f t="shared" si="23"/>
        <v/>
      </c>
      <c r="C361" s="4" t="e">
        <f t="shared" si="21"/>
        <v>#N/A</v>
      </c>
      <c r="D361" s="4" t="s">
        <v>708</v>
      </c>
      <c r="E361" s="4" t="s">
        <v>709</v>
      </c>
      <c r="F361" s="4" t="str">
        <f t="shared" si="24"/>
        <v>Amazing that you</v>
      </c>
      <c r="G361" s="4" t="str">
        <f t="shared" si="22"/>
        <v/>
      </c>
    </row>
    <row r="362" spans="2:7" x14ac:dyDescent="0.35">
      <c r="B362" s="4" t="str">
        <f t="shared" si="23"/>
        <v/>
      </c>
      <c r="C362" s="4" t="e">
        <f t="shared" si="21"/>
        <v>#N/A</v>
      </c>
      <c r="D362" s="4" t="s">
        <v>710</v>
      </c>
      <c r="E362" s="4" t="s">
        <v>711</v>
      </c>
      <c r="F362" s="4" t="str">
        <f t="shared" si="24"/>
        <v>Imhotep is in Th</v>
      </c>
      <c r="G362" s="4" t="str">
        <f t="shared" si="22"/>
        <v/>
      </c>
    </row>
    <row r="363" spans="2:7" x14ac:dyDescent="0.35">
      <c r="B363" s="4" t="str">
        <f t="shared" si="23"/>
        <v/>
      </c>
      <c r="C363" s="4" t="e">
        <f t="shared" si="21"/>
        <v>#N/A</v>
      </c>
      <c r="D363" s="4" t="s">
        <v>712</v>
      </c>
      <c r="E363" s="4" t="s">
        <v>713</v>
      </c>
      <c r="F363" s="4" t="str">
        <f t="shared" si="24"/>
        <v>You defeated the</v>
      </c>
      <c r="G363" s="4" t="str">
        <f t="shared" si="22"/>
        <v/>
      </c>
    </row>
    <row r="364" spans="2:7" x14ac:dyDescent="0.35">
      <c r="B364" s="4" t="str">
        <f t="shared" si="23"/>
        <v/>
      </c>
      <c r="C364" s="4" t="e">
        <f t="shared" si="21"/>
        <v>#N/A</v>
      </c>
      <c r="D364" s="4" t="s">
        <v>714</v>
      </c>
      <c r="E364" s="4" t="s">
        <v>715</v>
      </c>
      <c r="F364" s="4" t="str">
        <f t="shared" si="24"/>
        <v>There, the gates</v>
      </c>
      <c r="G364" s="4" t="str">
        <f t="shared" si="22"/>
        <v/>
      </c>
    </row>
    <row r="365" spans="2:7" x14ac:dyDescent="0.35">
      <c r="B365" s="4" t="str">
        <f t="shared" si="23"/>
        <v/>
      </c>
      <c r="C365" s="4" t="e">
        <f t="shared" si="21"/>
        <v>#N/A</v>
      </c>
      <c r="D365" s="4" t="s">
        <v>716</v>
      </c>
      <c r="E365" s="4" t="s">
        <v>717</v>
      </c>
      <c r="F365" s="4" t="str">
        <f t="shared" si="24"/>
        <v>When you reach t</v>
      </c>
      <c r="G365" s="4" t="str">
        <f t="shared" si="22"/>
        <v/>
      </c>
    </row>
    <row r="366" spans="2:7" x14ac:dyDescent="0.35">
      <c r="B366" s="4" t="str">
        <f t="shared" si="23"/>
        <v/>
      </c>
      <c r="C366" s="4" t="e">
        <f t="shared" si="21"/>
        <v>#N/A</v>
      </c>
      <c r="D366" s="4" t="s">
        <v>718</v>
      </c>
      <c r="E366" s="4" t="s">
        <v>719</v>
      </c>
      <c r="F366" s="4" t="str">
        <f t="shared" si="24"/>
        <v>What we do not k</v>
      </c>
      <c r="G366" s="4" t="str">
        <f t="shared" si="22"/>
        <v/>
      </c>
    </row>
    <row r="367" spans="2:7" x14ac:dyDescent="0.35">
      <c r="B367" s="4" t="str">
        <f t="shared" si="23"/>
        <v/>
      </c>
      <c r="C367" s="4" t="e">
        <f t="shared" si="21"/>
        <v>#N/A</v>
      </c>
      <c r="D367" s="4" t="s">
        <v>720</v>
      </c>
      <c r="E367" s="4" t="s">
        <v>721</v>
      </c>
      <c r="F367" s="4" t="str">
        <f t="shared" si="24"/>
        <v xml:space="preserve">Find the portal </v>
      </c>
      <c r="G367" s="4" t="str">
        <f t="shared" si="22"/>
        <v/>
      </c>
    </row>
    <row r="368" spans="2:7" x14ac:dyDescent="0.35">
      <c r="B368" s="4" t="str">
        <f t="shared" si="23"/>
        <v/>
      </c>
      <c r="C368" s="4" t="e">
        <f t="shared" si="21"/>
        <v>#N/A</v>
      </c>
      <c r="D368" s="4" t="s">
        <v>722</v>
      </c>
      <c r="E368" s="4" t="s">
        <v>723</v>
      </c>
      <c r="F368" s="4" t="str">
        <f t="shared" si="24"/>
        <v>You defeated the</v>
      </c>
      <c r="G368" s="4" t="str">
        <f t="shared" si="22"/>
        <v/>
      </c>
    </row>
    <row r="369" spans="2:7" x14ac:dyDescent="0.35">
      <c r="B369" s="4" t="str">
        <f t="shared" si="23"/>
        <v/>
      </c>
      <c r="C369" s="4" t="e">
        <f t="shared" si="21"/>
        <v>#N/A</v>
      </c>
      <c r="D369" s="4" t="s">
        <v>724</v>
      </c>
      <c r="E369" s="4" t="s">
        <v>725</v>
      </c>
      <c r="F369" s="4" t="str">
        <f t="shared" si="24"/>
        <v>The third Telkin</v>
      </c>
      <c r="G369" s="4" t="str">
        <f t="shared" si="22"/>
        <v/>
      </c>
    </row>
    <row r="370" spans="2:7" x14ac:dyDescent="0.35">
      <c r="B370" s="4" t="str">
        <f t="shared" si="23"/>
        <v/>
      </c>
      <c r="C370" s="4" t="e">
        <f t="shared" si="21"/>
        <v>#N/A</v>
      </c>
      <c r="D370" s="4" t="s">
        <v>726</v>
      </c>
      <c r="E370" s="4" t="s">
        <v>727</v>
      </c>
      <c r="F370" s="4" t="str">
        <f t="shared" si="24"/>
        <v>Hurry.  You must</v>
      </c>
      <c r="G370" s="4" t="str">
        <f t="shared" si="22"/>
        <v/>
      </c>
    </row>
    <row r="371" spans="2:7" x14ac:dyDescent="0.35">
      <c r="B371" s="4" t="str">
        <f t="shared" si="23"/>
        <v/>
      </c>
      <c r="C371" s="4" t="e">
        <f t="shared" si="21"/>
        <v>#N/A</v>
      </c>
      <c r="D371" s="4" t="s">
        <v>728</v>
      </c>
      <c r="E371" s="4" t="s">
        <v>729</v>
      </c>
      <c r="F371" s="4" t="str">
        <f t="shared" si="24"/>
        <v>He took the sick</v>
      </c>
      <c r="G371" s="4" t="str">
        <f t="shared" si="22"/>
        <v/>
      </c>
    </row>
    <row r="372" spans="2:7" x14ac:dyDescent="0.35">
      <c r="B372" s="4" t="str">
        <f t="shared" si="23"/>
        <v/>
      </c>
      <c r="C372" s="4" t="e">
        <f t="shared" si="21"/>
        <v>#N/A</v>
      </c>
      <c r="D372" s="4" t="s">
        <v>730</v>
      </c>
      <c r="E372" s="4" t="s">
        <v>731</v>
      </c>
      <c r="F372" s="4" t="str">
        <f t="shared" si="24"/>
        <v>Feiyan must have</v>
      </c>
      <c r="G372" s="4" t="str">
        <f t="shared" si="22"/>
        <v/>
      </c>
    </row>
    <row r="373" spans="2:7" x14ac:dyDescent="0.35">
      <c r="B373" s="4" t="str">
        <f t="shared" si="23"/>
        <v/>
      </c>
      <c r="C373" s="4" t="e">
        <f t="shared" si="21"/>
        <v>#N/A</v>
      </c>
      <c r="D373" s="4" t="s">
        <v>732</v>
      </c>
      <c r="E373" s="4" t="s">
        <v>733</v>
      </c>
      <c r="F373" s="4" t="str">
        <f t="shared" si="24"/>
        <v>The sickle - gon</v>
      </c>
      <c r="G373" s="4" t="str">
        <f t="shared" si="22"/>
        <v/>
      </c>
    </row>
    <row r="374" spans="2:7" x14ac:dyDescent="0.35">
      <c r="B374" s="4" t="str">
        <f t="shared" si="23"/>
        <v/>
      </c>
      <c r="C374" s="4" t="e">
        <f t="shared" si="21"/>
        <v>#N/A</v>
      </c>
      <c r="D374" s="4" t="s">
        <v>734</v>
      </c>
      <c r="E374" s="4" t="s">
        <v>735</v>
      </c>
      <c r="F374" s="4" t="str">
        <f t="shared" si="24"/>
        <v>Yes, the chances</v>
      </c>
      <c r="G374" s="4" t="str">
        <f t="shared" si="22"/>
        <v/>
      </c>
    </row>
    <row r="375" spans="2:7" x14ac:dyDescent="0.35">
      <c r="B375" s="4" t="str">
        <f t="shared" si="23"/>
        <v/>
      </c>
      <c r="C375" s="4" t="e">
        <f t="shared" si="21"/>
        <v>#N/A</v>
      </c>
      <c r="D375" s="4" t="s">
        <v>736</v>
      </c>
      <c r="E375" s="4" t="s">
        <v>737</v>
      </c>
      <c r="F375" s="4" t="str">
        <f t="shared" si="24"/>
        <v>If the Telkine w</v>
      </c>
      <c r="G375" s="4" t="str">
        <f t="shared" si="22"/>
        <v/>
      </c>
    </row>
    <row r="376" spans="2:7" x14ac:dyDescent="0.35">
      <c r="B376" s="4" t="str">
        <f t="shared" si="23"/>
        <v/>
      </c>
      <c r="C376" s="4" t="e">
        <f t="shared" si="21"/>
        <v>#N/A</v>
      </c>
      <c r="D376" s="4" t="s">
        <v>738</v>
      </c>
      <c r="E376" s="4" t="s">
        <v>739</v>
      </c>
      <c r="F376" s="4" t="str">
        <f t="shared" si="24"/>
        <v>Well, hero, it i</v>
      </c>
      <c r="G376" s="4" t="str">
        <f t="shared" si="22"/>
        <v/>
      </c>
    </row>
    <row r="377" spans="2:7" x14ac:dyDescent="0.35">
      <c r="B377" s="4" t="str">
        <f t="shared" si="23"/>
        <v/>
      </c>
      <c r="C377" s="4" t="e">
        <f t="shared" si="21"/>
        <v>#N/A</v>
      </c>
      <c r="D377" s="4" t="s">
        <v>740</v>
      </c>
      <c r="E377" s="4" t="s">
        <v>741</v>
      </c>
      <c r="F377" s="4" t="str">
        <f t="shared" si="24"/>
        <v>I cannot help yo</v>
      </c>
      <c r="G377" s="4" t="str">
        <f t="shared" si="22"/>
        <v/>
      </c>
    </row>
    <row r="378" spans="2:7" x14ac:dyDescent="0.35">
      <c r="B378" s="4" t="str">
        <f t="shared" si="23"/>
        <v/>
      </c>
      <c r="C378" s="4" t="e">
        <f t="shared" si="21"/>
        <v>#N/A</v>
      </c>
      <c r="D378" s="4" t="s">
        <v>742</v>
      </c>
      <c r="E378" s="4" t="s">
        <v>743</v>
      </c>
      <c r="F378" s="4" t="str">
        <f t="shared" si="24"/>
        <v>Typhon!  The sic</v>
      </c>
      <c r="G378" s="4" t="str">
        <f t="shared" si="22"/>
        <v/>
      </c>
    </row>
    <row r="379" spans="2:7" x14ac:dyDescent="0.35">
      <c r="B379" s="4" t="str">
        <f t="shared" si="23"/>
        <v/>
      </c>
      <c r="C379" s="4" t="e">
        <f t="shared" si="21"/>
        <v>#N/A</v>
      </c>
      <c r="D379" s="4" t="s">
        <v>744</v>
      </c>
      <c r="E379" s="4" t="s">
        <v>745</v>
      </c>
      <c r="F379" s="4" t="str">
        <f t="shared" si="24"/>
        <v>Of course, forek</v>
      </c>
      <c r="G379" s="4" t="str">
        <f t="shared" si="22"/>
        <v/>
      </c>
    </row>
    <row r="380" spans="2:7" x14ac:dyDescent="0.35">
      <c r="B380" s="4" t="str">
        <f t="shared" si="23"/>
        <v/>
      </c>
      <c r="C380" s="4" t="e">
        <f t="shared" si="21"/>
        <v>#N/A</v>
      </c>
      <c r="D380" s="4" t="s">
        <v>746</v>
      </c>
      <c r="E380" s="4" t="s">
        <v>747</v>
      </c>
      <c r="F380" s="4" t="str">
        <f t="shared" si="24"/>
        <v xml:space="preserve">Olympus?!  What </v>
      </c>
      <c r="G380" s="4" t="str">
        <f t="shared" si="22"/>
        <v/>
      </c>
    </row>
    <row r="381" spans="2:7" x14ac:dyDescent="0.35">
      <c r="B381" s="4" t="str">
        <f t="shared" si="23"/>
        <v/>
      </c>
      <c r="C381" s="4" t="e">
        <f t="shared" si="21"/>
        <v>#N/A</v>
      </c>
      <c r="D381" s="4" t="s">
        <v>748</v>
      </c>
      <c r="E381" s="4" t="s">
        <v>749</v>
      </c>
      <c r="F381" s="4" t="str">
        <f t="shared" si="24"/>
        <v>By Inanna!  I th</v>
      </c>
      <c r="G381" s="4" t="str">
        <f t="shared" si="22"/>
        <v/>
      </c>
    </row>
    <row r="382" spans="2:7" x14ac:dyDescent="0.35">
      <c r="B382" s="4" t="str">
        <f t="shared" si="23"/>
        <v/>
      </c>
      <c r="C382" s="4" t="e">
        <f t="shared" si="21"/>
        <v>#N/A</v>
      </c>
      <c r="D382" s="4" t="s">
        <v>750</v>
      </c>
      <c r="E382" s="4" t="s">
        <v>751</v>
      </c>
      <c r="F382" s="4" t="str">
        <f t="shared" si="24"/>
        <v xml:space="preserve">Go - hurry! </v>
      </c>
      <c r="G382" s="4" t="str">
        <f t="shared" si="22"/>
        <v/>
      </c>
    </row>
    <row r="383" spans="2:7" x14ac:dyDescent="0.35">
      <c r="B383" s="4" t="str">
        <f t="shared" si="23"/>
        <v/>
      </c>
      <c r="C383" s="4" t="e">
        <f t="shared" si="21"/>
        <v>#N/A</v>
      </c>
      <c r="D383" s="4" t="s">
        <v>752</v>
      </c>
      <c r="E383" s="4" t="s">
        <v>753</v>
      </c>
      <c r="F383" s="4" t="str">
        <f t="shared" si="24"/>
        <v xml:space="preserve">There's no time </v>
      </c>
      <c r="G383" s="4" t="str">
        <f t="shared" si="22"/>
        <v/>
      </c>
    </row>
    <row r="384" spans="2:7" x14ac:dyDescent="0.35">
      <c r="B384" s="4" t="str">
        <f t="shared" si="23"/>
        <v/>
      </c>
      <c r="C384" s="4" t="e">
        <f t="shared" si="21"/>
        <v>#N/A</v>
      </c>
      <c r="D384" s="4" t="s">
        <v>754</v>
      </c>
      <c r="E384" s="4" t="s">
        <v>755</v>
      </c>
      <c r="F384" s="4" t="str">
        <f t="shared" si="24"/>
        <v>Just find your w</v>
      </c>
      <c r="G384" s="4" t="str">
        <f t="shared" si="22"/>
        <v/>
      </c>
    </row>
    <row r="385" spans="2:7" x14ac:dyDescent="0.35">
      <c r="B385" s="4" t="str">
        <f t="shared" si="23"/>
        <v/>
      </c>
      <c r="C385" s="4" t="e">
        <f t="shared" si="21"/>
        <v>#N/A</v>
      </c>
      <c r="D385" s="4" t="s">
        <v>756</v>
      </c>
      <c r="E385" s="4" t="s">
        <v>757</v>
      </c>
      <c r="F385" s="4" t="str">
        <f t="shared" si="24"/>
        <v>The Temple of Ma</v>
      </c>
      <c r="G385" s="4" t="str">
        <f t="shared" si="22"/>
        <v/>
      </c>
    </row>
    <row r="386" spans="2:7" x14ac:dyDescent="0.35">
      <c r="B386" s="4" t="str">
        <f t="shared" si="23"/>
        <v/>
      </c>
      <c r="C386" s="4" t="e">
        <f t="shared" si="21"/>
        <v>#N/A</v>
      </c>
      <c r="D386" s="4" t="s">
        <v>758</v>
      </c>
      <c r="E386" s="4" t="s">
        <v>759</v>
      </c>
      <c r="F386" s="4" t="str">
        <f t="shared" si="24"/>
        <v>Hurry!</v>
      </c>
      <c r="G386" s="4" t="str">
        <f t="shared" si="22"/>
        <v/>
      </c>
    </row>
    <row r="387" spans="2:7" x14ac:dyDescent="0.35">
      <c r="B387" s="4" t="str">
        <f t="shared" si="23"/>
        <v/>
      </c>
      <c r="C387" s="4" t="e">
        <f t="shared" ref="C387:C450" si="25">MATCH(B387,$F$2:$F$1290,0)</f>
        <v>#N/A</v>
      </c>
      <c r="D387" s="4" t="s">
        <v>760</v>
      </c>
      <c r="E387" s="4" t="s">
        <v>761</v>
      </c>
      <c r="F387" s="4" t="str">
        <f t="shared" si="24"/>
        <v>The sickle, gone</v>
      </c>
      <c r="G387" s="4" t="str">
        <f t="shared" ref="G387:G450" si="26">IF(ISERROR(INDEX($D$2:$D$1290,C387,1)),IF(A387="","",A387),INDEX($D$2:$D$1290,C387,1))</f>
        <v/>
      </c>
    </row>
    <row r="388" spans="2:7" x14ac:dyDescent="0.35">
      <c r="B388" s="4" t="str">
        <f t="shared" ref="B388:B451" si="27">LEFT(A388,16)</f>
        <v/>
      </c>
      <c r="C388" s="4" t="e">
        <f t="shared" si="25"/>
        <v>#N/A</v>
      </c>
      <c r="D388" s="4" t="s">
        <v>762</v>
      </c>
      <c r="E388" s="4" t="s">
        <v>763</v>
      </c>
      <c r="F388" s="4" t="str">
        <f t="shared" ref="F388:F451" si="28">LEFT(E388,16)</f>
        <v>Go - go speak wi</v>
      </c>
      <c r="G388" s="4" t="str">
        <f t="shared" si="26"/>
        <v/>
      </c>
    </row>
    <row r="389" spans="2:7" x14ac:dyDescent="0.35">
      <c r="B389" s="4" t="str">
        <f t="shared" si="27"/>
        <v/>
      </c>
      <c r="C389" s="4" t="e">
        <f t="shared" si="25"/>
        <v>#N/A</v>
      </c>
      <c r="D389" s="4" t="s">
        <v>764</v>
      </c>
      <c r="E389" s="4" t="s">
        <v>765</v>
      </c>
      <c r="F389" s="4" t="str">
        <f t="shared" si="28"/>
        <v>The Telkine knoc</v>
      </c>
      <c r="G389" s="4" t="str">
        <f t="shared" si="26"/>
        <v/>
      </c>
    </row>
    <row r="390" spans="2:7" x14ac:dyDescent="0.35">
      <c r="B390" s="4" t="str">
        <f t="shared" si="27"/>
        <v/>
      </c>
      <c r="C390" s="4" t="e">
        <f t="shared" si="25"/>
        <v>#N/A</v>
      </c>
      <c r="D390" s="4" t="s">
        <v>766</v>
      </c>
      <c r="E390" s="4" t="s">
        <v>767</v>
      </c>
      <c r="F390" s="4" t="str">
        <f t="shared" si="28"/>
        <v>I hope she is al</v>
      </c>
      <c r="G390" s="4" t="str">
        <f t="shared" si="26"/>
        <v/>
      </c>
    </row>
    <row r="391" spans="2:7" x14ac:dyDescent="0.35">
      <c r="B391" s="4" t="str">
        <f t="shared" si="27"/>
        <v/>
      </c>
      <c r="C391" s="4" t="e">
        <f t="shared" si="25"/>
        <v>#N/A</v>
      </c>
      <c r="D391" s="4" t="s">
        <v>768</v>
      </c>
      <c r="E391" s="4" t="s">
        <v>769</v>
      </c>
      <c r="F391" s="4" t="str">
        <f t="shared" si="28"/>
        <v>Too late! But we</v>
      </c>
      <c r="G391" s="4" t="str">
        <f t="shared" si="26"/>
        <v/>
      </c>
    </row>
    <row r="392" spans="2:7" x14ac:dyDescent="0.35">
      <c r="B392" s="4" t="str">
        <f t="shared" si="27"/>
        <v/>
      </c>
      <c r="C392" s="4" t="e">
        <f t="shared" si="25"/>
        <v>#N/A</v>
      </c>
      <c r="D392" s="4" t="s">
        <v>770</v>
      </c>
      <c r="E392" s="4" t="s">
        <v>771</v>
      </c>
      <c r="F392" s="4" t="str">
        <f t="shared" si="28"/>
        <v>She was right, i</v>
      </c>
      <c r="G392" s="4" t="str">
        <f t="shared" si="26"/>
        <v/>
      </c>
    </row>
    <row r="393" spans="2:7" x14ac:dyDescent="0.35">
      <c r="B393" s="4" t="str">
        <f t="shared" si="27"/>
        <v/>
      </c>
      <c r="C393" s="4" t="e">
        <f t="shared" si="25"/>
        <v>#N/A</v>
      </c>
      <c r="D393" s="4" t="s">
        <v>772</v>
      </c>
      <c r="E393" s="4" t="s">
        <v>773</v>
      </c>
      <c r="F393" s="4" t="str">
        <f t="shared" si="28"/>
        <v xml:space="preserve">You must follow </v>
      </c>
      <c r="G393" s="4" t="str">
        <f t="shared" si="26"/>
        <v/>
      </c>
    </row>
    <row r="394" spans="2:7" x14ac:dyDescent="0.35">
      <c r="B394" s="4" t="str">
        <f t="shared" si="27"/>
        <v/>
      </c>
      <c r="C394" s="4" t="e">
        <f t="shared" si="25"/>
        <v>#N/A</v>
      </c>
      <c r="D394" s="4" t="s">
        <v>774</v>
      </c>
      <c r="E394" s="4" t="s">
        <v>775</v>
      </c>
      <c r="F394" s="4" t="str">
        <f t="shared" si="28"/>
        <v xml:space="preserve">I have failed.  </v>
      </c>
      <c r="G394" s="4" t="str">
        <f t="shared" si="26"/>
        <v/>
      </c>
    </row>
    <row r="395" spans="2:7" x14ac:dyDescent="0.35">
      <c r="B395" s="4" t="str">
        <f t="shared" si="27"/>
        <v/>
      </c>
      <c r="C395" s="4" t="e">
        <f t="shared" si="25"/>
        <v>#N/A</v>
      </c>
      <c r="D395" s="4" t="s">
        <v>776</v>
      </c>
      <c r="E395" s="4" t="s">
        <v>777</v>
      </c>
      <c r="F395" s="4" t="str">
        <f t="shared" si="28"/>
        <v>You must track t</v>
      </c>
      <c r="G395" s="4" t="str">
        <f t="shared" si="26"/>
        <v/>
      </c>
    </row>
    <row r="396" spans="2:7" x14ac:dyDescent="0.35">
      <c r="B396" s="4" t="str">
        <f t="shared" si="27"/>
        <v/>
      </c>
      <c r="C396" s="4" t="e">
        <f t="shared" si="25"/>
        <v>#N/A</v>
      </c>
      <c r="D396" s="4" t="s">
        <v>778</v>
      </c>
      <c r="E396" s="4" t="s">
        <v>779</v>
      </c>
      <c r="F396" s="4" t="str">
        <f t="shared" si="28"/>
        <v>With the sickle,</v>
      </c>
      <c r="G396" s="4" t="str">
        <f t="shared" si="26"/>
        <v/>
      </c>
    </row>
    <row r="397" spans="2:7" x14ac:dyDescent="0.35">
      <c r="B397" s="4" t="str">
        <f t="shared" si="27"/>
        <v/>
      </c>
      <c r="C397" s="4" t="e">
        <f t="shared" si="25"/>
        <v>#N/A</v>
      </c>
      <c r="D397" s="4" t="s">
        <v>780</v>
      </c>
      <c r="E397" s="4" t="s">
        <v>781</v>
      </c>
      <c r="F397" s="4" t="str">
        <f t="shared" si="28"/>
        <v>I thought, becau</v>
      </c>
      <c r="G397" s="4" t="str">
        <f t="shared" si="26"/>
        <v/>
      </c>
    </row>
    <row r="398" spans="2:7" x14ac:dyDescent="0.35">
      <c r="B398" s="4" t="str">
        <f t="shared" si="27"/>
        <v/>
      </c>
      <c r="C398" s="4" t="e">
        <f t="shared" si="25"/>
        <v>#N/A</v>
      </c>
      <c r="D398" s="4" t="s">
        <v>782</v>
      </c>
      <c r="E398" s="4" t="s">
        <v>783</v>
      </c>
      <c r="F398" s="4" t="str">
        <f t="shared" si="28"/>
        <v xml:space="preserve">Go, warrior.  I </v>
      </c>
      <c r="G398" s="4" t="str">
        <f t="shared" si="26"/>
        <v/>
      </c>
    </row>
    <row r="399" spans="2:7" x14ac:dyDescent="0.35">
      <c r="B399" s="4" t="str">
        <f t="shared" si="27"/>
        <v/>
      </c>
      <c r="C399" s="4" t="e">
        <f t="shared" si="25"/>
        <v>#N/A</v>
      </c>
      <c r="D399" s="4" t="s">
        <v>784</v>
      </c>
      <c r="E399" s="4" t="s">
        <v>785</v>
      </c>
      <c r="F399" s="4" t="str">
        <f t="shared" si="28"/>
        <v>I did see this t</v>
      </c>
      <c r="G399" s="4" t="str">
        <f t="shared" si="26"/>
        <v/>
      </c>
    </row>
    <row r="400" spans="2:7" x14ac:dyDescent="0.35">
      <c r="B400" s="4" t="str">
        <f t="shared" si="27"/>
        <v/>
      </c>
      <c r="C400" s="4" t="e">
        <f t="shared" si="25"/>
        <v>#N/A</v>
      </c>
      <c r="D400" s="4" t="s">
        <v>786</v>
      </c>
      <c r="E400" s="4" t="s">
        <v>787</v>
      </c>
      <c r="F400" s="4" t="str">
        <f t="shared" si="28"/>
        <v>The weapon it he</v>
      </c>
      <c r="G400" s="4" t="str">
        <f t="shared" si="26"/>
        <v/>
      </c>
    </row>
    <row r="401" spans="2:7" x14ac:dyDescent="0.35">
      <c r="B401" s="4" t="str">
        <f t="shared" si="27"/>
        <v/>
      </c>
      <c r="C401" s="4" t="e">
        <f t="shared" si="25"/>
        <v>#N/A</v>
      </c>
      <c r="D401" s="4" t="s">
        <v>788</v>
      </c>
      <c r="E401" s="4" t="s">
        <v>789</v>
      </c>
      <c r="F401" s="4" t="str">
        <f t="shared" si="28"/>
        <v>In the ancient l</v>
      </c>
      <c r="G401" s="4" t="str">
        <f t="shared" si="26"/>
        <v/>
      </c>
    </row>
    <row r="402" spans="2:7" x14ac:dyDescent="0.35">
      <c r="B402" s="4" t="str">
        <f t="shared" si="27"/>
        <v/>
      </c>
      <c r="C402" s="4" t="e">
        <f t="shared" si="25"/>
        <v>#N/A</v>
      </c>
      <c r="D402" s="4" t="s">
        <v>790</v>
      </c>
      <c r="E402" s="4" t="s">
        <v>791</v>
      </c>
      <c r="F402" s="4" t="str">
        <f t="shared" si="28"/>
        <v>He swung the sic</v>
      </c>
      <c r="G402" s="4" t="str">
        <f t="shared" si="26"/>
        <v/>
      </c>
    </row>
    <row r="403" spans="2:7" x14ac:dyDescent="0.35">
      <c r="B403" s="4" t="str">
        <f t="shared" si="27"/>
        <v/>
      </c>
      <c r="C403" s="4" t="e">
        <f t="shared" si="25"/>
        <v>#N/A</v>
      </c>
      <c r="D403" s="4" t="s">
        <v>792</v>
      </c>
      <c r="E403" s="4" t="s">
        <v>793</v>
      </c>
      <c r="F403" s="4" t="str">
        <f t="shared" si="28"/>
        <v xml:space="preserve">Just as I said, </v>
      </c>
      <c r="G403" s="4" t="str">
        <f t="shared" si="26"/>
        <v/>
      </c>
    </row>
    <row r="404" spans="2:7" x14ac:dyDescent="0.35">
      <c r="B404" s="4" t="str">
        <f t="shared" si="27"/>
        <v/>
      </c>
      <c r="C404" s="4" t="e">
        <f t="shared" si="25"/>
        <v>#N/A</v>
      </c>
      <c r="D404" s="4" t="s">
        <v>794</v>
      </c>
      <c r="E404" s="4" t="s">
        <v>795</v>
      </c>
      <c r="F404" s="4" t="str">
        <f t="shared" si="28"/>
        <v>A 'thing' came t</v>
      </c>
      <c r="G404" s="4" t="str">
        <f t="shared" si="26"/>
        <v/>
      </c>
    </row>
    <row r="405" spans="2:7" x14ac:dyDescent="0.35">
      <c r="B405" s="4" t="str">
        <f t="shared" si="27"/>
        <v/>
      </c>
      <c r="C405" s="4" t="e">
        <f t="shared" si="25"/>
        <v>#N/A</v>
      </c>
      <c r="D405" s="4" t="s">
        <v>796</v>
      </c>
      <c r="E405" s="4" t="s">
        <v>797</v>
      </c>
      <c r="F405" s="4" t="str">
        <f t="shared" si="28"/>
        <v>I don't trust my</v>
      </c>
      <c r="G405" s="4" t="str">
        <f t="shared" si="26"/>
        <v/>
      </c>
    </row>
    <row r="406" spans="2:7" x14ac:dyDescent="0.35">
      <c r="B406" s="4" t="str">
        <f t="shared" si="27"/>
        <v/>
      </c>
      <c r="C406" s="4" t="e">
        <f t="shared" si="25"/>
        <v>#N/A</v>
      </c>
      <c r="D406" s="4" t="s">
        <v>798</v>
      </c>
      <c r="E406" s="4" t="s">
        <v>799</v>
      </c>
      <c r="F406" s="4" t="str">
        <f t="shared" si="28"/>
        <v>Yes, this way is</v>
      </c>
      <c r="G406" s="4" t="str">
        <f t="shared" si="26"/>
        <v/>
      </c>
    </row>
    <row r="407" spans="2:7" x14ac:dyDescent="0.35">
      <c r="B407" s="4" t="str">
        <f t="shared" si="27"/>
        <v/>
      </c>
      <c r="C407" s="4" t="e">
        <f t="shared" si="25"/>
        <v>#N/A</v>
      </c>
      <c r="D407" s="4" t="s">
        <v>800</v>
      </c>
      <c r="E407" s="4" t="s">
        <v>801</v>
      </c>
      <c r="F407" s="4" t="str">
        <f t="shared" si="28"/>
        <v>The monster that</v>
      </c>
      <c r="G407" s="4" t="str">
        <f t="shared" si="26"/>
        <v/>
      </c>
    </row>
    <row r="408" spans="2:7" x14ac:dyDescent="0.35">
      <c r="B408" s="4" t="str">
        <f t="shared" si="27"/>
        <v/>
      </c>
      <c r="C408" s="4" t="e">
        <f t="shared" si="25"/>
        <v>#N/A</v>
      </c>
      <c r="D408" s="4" t="s">
        <v>802</v>
      </c>
      <c r="E408" s="4" t="s">
        <v>803</v>
      </c>
      <c r="F408" s="4" t="str">
        <f t="shared" si="28"/>
        <v>Follow it?  That</v>
      </c>
      <c r="G408" s="4" t="str">
        <f t="shared" si="26"/>
        <v/>
      </c>
    </row>
    <row r="409" spans="2:7" x14ac:dyDescent="0.35">
      <c r="B409" s="4" t="str">
        <f t="shared" si="27"/>
        <v/>
      </c>
      <c r="C409" s="4" t="e">
        <f t="shared" si="25"/>
        <v>#N/A</v>
      </c>
      <c r="D409" s="4" t="s">
        <v>804</v>
      </c>
      <c r="E409" s="4" t="s">
        <v>805</v>
      </c>
      <c r="F409" s="4" t="str">
        <f t="shared" si="28"/>
        <v>Know anything ab</v>
      </c>
      <c r="G409" s="4" t="str">
        <f t="shared" si="26"/>
        <v/>
      </c>
    </row>
    <row r="410" spans="2:7" x14ac:dyDescent="0.35">
      <c r="B410" s="4" t="str">
        <f t="shared" si="27"/>
        <v/>
      </c>
      <c r="C410" s="4" t="e">
        <f t="shared" si="25"/>
        <v>#N/A</v>
      </c>
      <c r="D410" s="4" t="s">
        <v>806</v>
      </c>
      <c r="E410" s="4" t="s">
        <v>807</v>
      </c>
      <c r="F410" s="4" t="str">
        <f t="shared" si="28"/>
        <v>Many narrow pass</v>
      </c>
      <c r="G410" s="4" t="str">
        <f t="shared" si="26"/>
        <v/>
      </c>
    </row>
    <row r="411" spans="2:7" x14ac:dyDescent="0.35">
      <c r="B411" s="4" t="str">
        <f t="shared" si="27"/>
        <v/>
      </c>
      <c r="C411" s="4" t="e">
        <f t="shared" si="25"/>
        <v>#N/A</v>
      </c>
      <c r="D411" s="4" t="s">
        <v>808</v>
      </c>
      <c r="E411" s="4" t="s">
        <v>809</v>
      </c>
      <c r="F411" s="4" t="str">
        <f t="shared" si="28"/>
        <v>The people who l</v>
      </c>
      <c r="G411" s="4" t="str">
        <f t="shared" si="26"/>
        <v/>
      </c>
    </row>
    <row r="412" spans="2:7" x14ac:dyDescent="0.35">
      <c r="B412" s="4" t="str">
        <f t="shared" si="27"/>
        <v/>
      </c>
      <c r="C412" s="4" t="e">
        <f t="shared" si="25"/>
        <v>#N/A</v>
      </c>
      <c r="D412" s="4" t="s">
        <v>810</v>
      </c>
      <c r="E412" s="4" t="s">
        <v>811</v>
      </c>
      <c r="F412" s="4" t="str">
        <f t="shared" si="28"/>
        <v>Amdo is the nort</v>
      </c>
      <c r="G412" s="4" t="str">
        <f t="shared" si="26"/>
        <v/>
      </c>
    </row>
    <row r="413" spans="2:7" x14ac:dyDescent="0.35">
      <c r="B413" s="4" t="str">
        <f t="shared" si="27"/>
        <v/>
      </c>
      <c r="C413" s="4" t="e">
        <f t="shared" si="25"/>
        <v>#N/A</v>
      </c>
      <c r="D413" s="4" t="s">
        <v>812</v>
      </c>
      <c r="E413" s="4" t="s">
        <v>813</v>
      </c>
      <c r="F413" s="4" t="str">
        <f t="shared" si="28"/>
        <v xml:space="preserve">If you are fast </v>
      </c>
      <c r="G413" s="4" t="str">
        <f t="shared" si="26"/>
        <v/>
      </c>
    </row>
    <row r="414" spans="2:7" x14ac:dyDescent="0.35">
      <c r="B414" s="4" t="str">
        <f t="shared" si="27"/>
        <v/>
      </c>
      <c r="C414" s="4" t="e">
        <f t="shared" si="25"/>
        <v>#N/A</v>
      </c>
      <c r="D414" s="4" t="s">
        <v>814</v>
      </c>
      <c r="E414" s="4" t="s">
        <v>815</v>
      </c>
      <c r="F414" s="4" t="str">
        <f t="shared" si="28"/>
        <v>The neanderthals</v>
      </c>
      <c r="G414" s="4" t="str">
        <f t="shared" si="26"/>
        <v/>
      </c>
    </row>
    <row r="415" spans="2:7" x14ac:dyDescent="0.35">
      <c r="B415" s="4" t="str">
        <f t="shared" si="27"/>
        <v/>
      </c>
      <c r="C415" s="4" t="e">
        <f t="shared" si="25"/>
        <v>#N/A</v>
      </c>
      <c r="D415" s="4" t="s">
        <v>816</v>
      </c>
      <c r="E415" s="4" t="s">
        <v>817</v>
      </c>
      <c r="F415" s="4" t="str">
        <f t="shared" si="28"/>
        <v>My mother scared</v>
      </c>
      <c r="G415" s="4" t="str">
        <f t="shared" si="26"/>
        <v/>
      </c>
    </row>
    <row r="416" spans="2:7" x14ac:dyDescent="0.35">
      <c r="B416" s="4" t="str">
        <f t="shared" si="27"/>
        <v/>
      </c>
      <c r="C416" s="4" t="e">
        <f t="shared" si="25"/>
        <v>#N/A</v>
      </c>
      <c r="D416" s="4" t="s">
        <v>818</v>
      </c>
      <c r="E416" s="4" t="s">
        <v>819</v>
      </c>
      <c r="F416" s="4" t="str">
        <f t="shared" si="28"/>
        <v xml:space="preserve">Have you seen a </v>
      </c>
      <c r="G416" s="4" t="str">
        <f t="shared" si="26"/>
        <v/>
      </c>
    </row>
    <row r="417" spans="2:7" x14ac:dyDescent="0.35">
      <c r="B417" s="4" t="str">
        <f t="shared" si="27"/>
        <v/>
      </c>
      <c r="C417" s="4" t="e">
        <f t="shared" si="25"/>
        <v>#N/A</v>
      </c>
      <c r="D417" s="4" t="s">
        <v>820</v>
      </c>
      <c r="E417" s="4" t="s">
        <v>821</v>
      </c>
      <c r="F417" s="4" t="str">
        <f t="shared" si="28"/>
        <v>It was enormous!</v>
      </c>
      <c r="G417" s="4" t="str">
        <f t="shared" si="26"/>
        <v/>
      </c>
    </row>
    <row r="418" spans="2:7" x14ac:dyDescent="0.35">
      <c r="B418" s="4" t="str">
        <f t="shared" si="27"/>
        <v/>
      </c>
      <c r="C418" s="4" t="e">
        <f t="shared" si="25"/>
        <v>#N/A</v>
      </c>
      <c r="D418" s="4" t="s">
        <v>822</v>
      </c>
      <c r="E418" s="4" t="s">
        <v>823</v>
      </c>
      <c r="F418" s="4" t="str">
        <f t="shared" si="28"/>
        <v xml:space="preserve">Hail, traveler! </v>
      </c>
      <c r="G418" s="4" t="str">
        <f t="shared" si="26"/>
        <v/>
      </c>
    </row>
    <row r="419" spans="2:7" x14ac:dyDescent="0.35">
      <c r="B419" s="4" t="str">
        <f t="shared" si="27"/>
        <v/>
      </c>
      <c r="C419" s="4" t="e">
        <f t="shared" si="25"/>
        <v>#N/A</v>
      </c>
      <c r="D419" s="4" t="s">
        <v>824</v>
      </c>
      <c r="E419" s="4" t="s">
        <v>825</v>
      </c>
      <c r="F419" s="4" t="str">
        <f t="shared" si="28"/>
        <v>Our watchmen say</v>
      </c>
      <c r="G419" s="4" t="str">
        <f t="shared" si="26"/>
        <v/>
      </c>
    </row>
    <row r="420" spans="2:7" x14ac:dyDescent="0.35">
      <c r="B420" s="4" t="str">
        <f t="shared" si="27"/>
        <v/>
      </c>
      <c r="C420" s="4" t="e">
        <f t="shared" si="25"/>
        <v>#N/A</v>
      </c>
      <c r="D420" s="4" t="s">
        <v>826</v>
      </c>
      <c r="E420" s="4" t="s">
        <v>827</v>
      </c>
      <c r="F420" s="4" t="str">
        <f t="shared" si="28"/>
        <v>The worst of the</v>
      </c>
      <c r="G420" s="4" t="str">
        <f t="shared" si="26"/>
        <v/>
      </c>
    </row>
    <row r="421" spans="2:7" x14ac:dyDescent="0.35">
      <c r="B421" s="4" t="str">
        <f t="shared" si="27"/>
        <v/>
      </c>
      <c r="C421" s="4" t="e">
        <f t="shared" si="25"/>
        <v>#N/A</v>
      </c>
      <c r="D421" s="4" t="s">
        <v>828</v>
      </c>
      <c r="E421" s="4" t="s">
        <v>829</v>
      </c>
      <c r="F421" s="4" t="str">
        <f t="shared" si="28"/>
        <v>The monstrous ho</v>
      </c>
      <c r="G421" s="4" t="str">
        <f t="shared" si="26"/>
        <v/>
      </c>
    </row>
    <row r="422" spans="2:7" x14ac:dyDescent="0.35">
      <c r="B422" s="4" t="str">
        <f t="shared" si="27"/>
        <v/>
      </c>
      <c r="C422" s="4" t="e">
        <f t="shared" si="25"/>
        <v>#N/A</v>
      </c>
      <c r="D422" s="4" t="s">
        <v>830</v>
      </c>
      <c r="E422" s="4" t="s">
        <v>831</v>
      </c>
      <c r="F422" s="4" t="str">
        <f t="shared" si="28"/>
        <v xml:space="preserve">We have not yet </v>
      </c>
      <c r="G422" s="4" t="str">
        <f t="shared" si="26"/>
        <v/>
      </c>
    </row>
    <row r="423" spans="2:7" x14ac:dyDescent="0.35">
      <c r="B423" s="4" t="str">
        <f t="shared" si="27"/>
        <v/>
      </c>
      <c r="C423" s="4" t="e">
        <f t="shared" si="25"/>
        <v>#N/A</v>
      </c>
      <c r="D423" s="4" t="s">
        <v>832</v>
      </c>
      <c r="E423" s="4" t="s">
        <v>833</v>
      </c>
      <c r="F423" s="4" t="str">
        <f t="shared" si="28"/>
        <v>Our orders are t</v>
      </c>
      <c r="G423" s="4" t="str">
        <f t="shared" si="26"/>
        <v/>
      </c>
    </row>
    <row r="424" spans="2:7" x14ac:dyDescent="0.35">
      <c r="B424" s="4" t="str">
        <f t="shared" si="27"/>
        <v/>
      </c>
      <c r="C424" s="4" t="e">
        <f t="shared" si="25"/>
        <v>#N/A</v>
      </c>
      <c r="D424" s="4" t="s">
        <v>834</v>
      </c>
      <c r="E424" s="4" t="s">
        <v>835</v>
      </c>
      <c r="F424" s="4" t="str">
        <f t="shared" si="28"/>
        <v xml:space="preserve">It's bigger and </v>
      </c>
      <c r="G424" s="4" t="str">
        <f t="shared" si="26"/>
        <v/>
      </c>
    </row>
    <row r="425" spans="2:7" x14ac:dyDescent="0.35">
      <c r="B425" s="4" t="str">
        <f t="shared" si="27"/>
        <v/>
      </c>
      <c r="C425" s="4" t="e">
        <f t="shared" si="25"/>
        <v>#N/A</v>
      </c>
      <c r="D425" s="4" t="s">
        <v>836</v>
      </c>
      <c r="E425" s="4" t="s">
        <v>837</v>
      </c>
      <c r="F425" s="4" t="str">
        <f t="shared" si="28"/>
        <v>What good is a w</v>
      </c>
      <c r="G425" s="4" t="str">
        <f t="shared" si="26"/>
        <v/>
      </c>
    </row>
    <row r="426" spans="2:7" x14ac:dyDescent="0.35">
      <c r="B426" s="4" t="str">
        <f t="shared" si="27"/>
        <v/>
      </c>
      <c r="C426" s="4" t="e">
        <f t="shared" si="25"/>
        <v>#N/A</v>
      </c>
      <c r="D426" s="4" t="s">
        <v>838</v>
      </c>
      <c r="E426" s="4" t="s">
        <v>839</v>
      </c>
      <c r="F426" s="4" t="str">
        <f t="shared" si="28"/>
        <v>The commander wi</v>
      </c>
      <c r="G426" s="4" t="str">
        <f t="shared" si="26"/>
        <v/>
      </c>
    </row>
    <row r="427" spans="2:7" x14ac:dyDescent="0.35">
      <c r="B427" s="4" t="str">
        <f t="shared" si="27"/>
        <v/>
      </c>
      <c r="C427" s="4" t="e">
        <f t="shared" si="25"/>
        <v>#N/A</v>
      </c>
      <c r="D427" s="4" t="s">
        <v>840</v>
      </c>
      <c r="E427" s="4" t="s">
        <v>841</v>
      </c>
      <c r="F427" s="4" t="str">
        <f t="shared" si="28"/>
        <v>We thought our w</v>
      </c>
      <c r="G427" s="4" t="str">
        <f t="shared" si="26"/>
        <v/>
      </c>
    </row>
    <row r="428" spans="2:7" x14ac:dyDescent="0.35">
      <c r="B428" s="4" t="str">
        <f t="shared" si="27"/>
        <v/>
      </c>
      <c r="C428" s="4" t="e">
        <f t="shared" si="25"/>
        <v>#N/A</v>
      </c>
      <c r="D428" s="4" t="s">
        <v>842</v>
      </c>
      <c r="E428" s="4" t="s">
        <v>843</v>
      </c>
      <c r="F428" s="4" t="str">
        <f t="shared" si="28"/>
        <v>We don't dare go</v>
      </c>
      <c r="G428" s="4" t="str">
        <f t="shared" si="26"/>
        <v/>
      </c>
    </row>
    <row r="429" spans="2:7" x14ac:dyDescent="0.35">
      <c r="B429" s="4" t="str">
        <f t="shared" si="27"/>
        <v/>
      </c>
      <c r="C429" s="4" t="e">
        <f t="shared" si="25"/>
        <v>#N/A</v>
      </c>
      <c r="D429" s="4" t="s">
        <v>844</v>
      </c>
      <c r="E429" s="4" t="s">
        <v>845</v>
      </c>
      <c r="F429" s="4" t="str">
        <f t="shared" si="28"/>
        <v>You - you beat t</v>
      </c>
      <c r="G429" s="4" t="str">
        <f t="shared" si="26"/>
        <v/>
      </c>
    </row>
    <row r="430" spans="2:7" x14ac:dyDescent="0.35">
      <c r="B430" s="4" t="str">
        <f t="shared" si="27"/>
        <v/>
      </c>
      <c r="C430" s="4" t="e">
        <f t="shared" si="25"/>
        <v>#N/A</v>
      </c>
      <c r="D430" s="4" t="s">
        <v>846</v>
      </c>
      <c r="E430" s="4" t="s">
        <v>847</v>
      </c>
      <c r="F430" s="4" t="str">
        <f t="shared" si="28"/>
        <v xml:space="preserve">Tell me, please </v>
      </c>
      <c r="G430" s="4" t="str">
        <f t="shared" si="26"/>
        <v/>
      </c>
    </row>
    <row r="431" spans="2:7" x14ac:dyDescent="0.35">
      <c r="B431" s="4" t="str">
        <f t="shared" si="27"/>
        <v/>
      </c>
      <c r="C431" s="4" t="e">
        <f t="shared" si="25"/>
        <v>#N/A</v>
      </c>
      <c r="D431" s="4" t="s">
        <v>848</v>
      </c>
      <c r="E431" s="4" t="s">
        <v>849</v>
      </c>
      <c r="F431" s="4" t="str">
        <f t="shared" si="28"/>
        <v xml:space="preserve">Please, take me </v>
      </c>
      <c r="G431" s="4" t="str">
        <f t="shared" si="26"/>
        <v/>
      </c>
    </row>
    <row r="432" spans="2:7" x14ac:dyDescent="0.35">
      <c r="B432" s="4" t="str">
        <f t="shared" si="27"/>
        <v/>
      </c>
      <c r="C432" s="4" t="e">
        <f t="shared" si="25"/>
        <v>#N/A</v>
      </c>
      <c r="D432" s="4" t="s">
        <v>850</v>
      </c>
      <c r="E432" s="4" t="s">
        <v>851</v>
      </c>
      <c r="F432" s="4" t="str">
        <f t="shared" si="28"/>
        <v>Clearly, you are</v>
      </c>
      <c r="G432" s="4" t="str">
        <f t="shared" si="26"/>
        <v/>
      </c>
    </row>
    <row r="433" spans="2:7" x14ac:dyDescent="0.35">
      <c r="B433" s="4" t="str">
        <f t="shared" si="27"/>
        <v/>
      </c>
      <c r="C433" s="4" t="e">
        <f t="shared" si="25"/>
        <v>#N/A</v>
      </c>
      <c r="D433" s="4" t="s">
        <v>852</v>
      </c>
      <c r="E433" s="4" t="s">
        <v>853</v>
      </c>
      <c r="F433" s="4" t="str">
        <f t="shared" si="28"/>
        <v>Thank you for yo</v>
      </c>
      <c r="G433" s="4" t="str">
        <f t="shared" si="26"/>
        <v/>
      </c>
    </row>
    <row r="434" spans="2:7" x14ac:dyDescent="0.35">
      <c r="B434" s="4" t="str">
        <f t="shared" si="27"/>
        <v/>
      </c>
      <c r="C434" s="4" t="e">
        <f t="shared" si="25"/>
        <v>#N/A</v>
      </c>
      <c r="D434" s="4" t="s">
        <v>854</v>
      </c>
      <c r="E434" s="4" t="s">
        <v>855</v>
      </c>
      <c r="F434" s="4" t="str">
        <f t="shared" si="28"/>
        <v>A fearsome being</v>
      </c>
      <c r="G434" s="4" t="str">
        <f t="shared" si="26"/>
        <v/>
      </c>
    </row>
    <row r="435" spans="2:7" x14ac:dyDescent="0.35">
      <c r="B435" s="4" t="str">
        <f t="shared" si="27"/>
        <v/>
      </c>
      <c r="C435" s="4" t="e">
        <f t="shared" si="25"/>
        <v>#N/A</v>
      </c>
      <c r="D435" s="4" t="s">
        <v>856</v>
      </c>
      <c r="E435" s="4" t="s">
        <v>857</v>
      </c>
      <c r="F435" s="4" t="str">
        <f t="shared" si="28"/>
        <v>Ask in Zhidan Vi</v>
      </c>
      <c r="G435" s="4" t="str">
        <f t="shared" si="26"/>
        <v/>
      </c>
    </row>
    <row r="436" spans="2:7" x14ac:dyDescent="0.35">
      <c r="B436" s="4" t="str">
        <f t="shared" si="27"/>
        <v/>
      </c>
      <c r="C436" s="4" t="e">
        <f t="shared" si="25"/>
        <v>#N/A</v>
      </c>
      <c r="D436" s="4" t="s">
        <v>858</v>
      </c>
      <c r="E436" s="4" t="s">
        <v>859</v>
      </c>
      <c r="F436" s="4" t="str">
        <f t="shared" si="28"/>
        <v>The fearsome bea</v>
      </c>
      <c r="G436" s="4" t="str">
        <f t="shared" si="26"/>
        <v/>
      </c>
    </row>
    <row r="437" spans="2:7" x14ac:dyDescent="0.35">
      <c r="B437" s="4" t="str">
        <f t="shared" si="27"/>
        <v/>
      </c>
      <c r="C437" s="4" t="e">
        <f t="shared" si="25"/>
        <v>#N/A</v>
      </c>
      <c r="D437" s="4" t="s">
        <v>860</v>
      </c>
      <c r="E437" s="4" t="s">
        <v>861</v>
      </c>
      <c r="F437" s="4" t="str">
        <f t="shared" si="28"/>
        <v>I'll count my fo</v>
      </c>
      <c r="G437" s="4" t="str">
        <f t="shared" si="26"/>
        <v/>
      </c>
    </row>
    <row r="438" spans="2:7" x14ac:dyDescent="0.35">
      <c r="B438" s="4" t="str">
        <f t="shared" si="27"/>
        <v/>
      </c>
      <c r="C438" s="4" t="e">
        <f t="shared" si="25"/>
        <v>#N/A</v>
      </c>
      <c r="D438" s="4" t="s">
        <v>862</v>
      </c>
      <c r="E438" s="4" t="s">
        <v>863</v>
      </c>
      <c r="F438" s="4" t="str">
        <f t="shared" si="28"/>
        <v>So Zi Chan's pat</v>
      </c>
      <c r="G438" s="4" t="str">
        <f t="shared" si="26"/>
        <v/>
      </c>
    </row>
    <row r="439" spans="2:7" x14ac:dyDescent="0.35">
      <c r="B439" s="4" t="str">
        <f t="shared" si="27"/>
        <v/>
      </c>
      <c r="C439" s="4" t="e">
        <f t="shared" si="25"/>
        <v>#N/A</v>
      </c>
      <c r="D439" s="4" t="s">
        <v>864</v>
      </c>
      <c r="E439" s="4" t="s">
        <v>865</v>
      </c>
      <c r="F439" s="4" t="str">
        <f t="shared" si="28"/>
        <v>We saw this Telk</v>
      </c>
      <c r="G439" s="4" t="str">
        <f t="shared" si="26"/>
        <v/>
      </c>
    </row>
    <row r="440" spans="2:7" x14ac:dyDescent="0.35">
      <c r="B440" s="4" t="str">
        <f t="shared" si="27"/>
        <v/>
      </c>
      <c r="C440" s="4" t="e">
        <f t="shared" si="25"/>
        <v>#N/A</v>
      </c>
      <c r="D440" s="4" t="s">
        <v>866</v>
      </c>
      <c r="E440" s="4" t="s">
        <v>867</v>
      </c>
      <c r="F440" s="4" t="str">
        <f t="shared" si="28"/>
        <v>There are rumors</v>
      </c>
      <c r="G440" s="4" t="str">
        <f t="shared" si="26"/>
        <v/>
      </c>
    </row>
    <row r="441" spans="2:7" x14ac:dyDescent="0.35">
      <c r="B441" s="4" t="str">
        <f t="shared" si="27"/>
        <v/>
      </c>
      <c r="C441" s="4" t="e">
        <f t="shared" si="25"/>
        <v>#N/A</v>
      </c>
      <c r="D441" s="4" t="s">
        <v>868</v>
      </c>
      <c r="E441" s="4" t="s">
        <v>869</v>
      </c>
      <c r="F441" s="4" t="str">
        <f t="shared" si="28"/>
        <v>You could see th</v>
      </c>
      <c r="G441" s="4" t="str">
        <f t="shared" si="26"/>
        <v/>
      </c>
    </row>
    <row r="442" spans="2:7" x14ac:dyDescent="0.35">
      <c r="B442" s="4" t="str">
        <f t="shared" si="27"/>
        <v/>
      </c>
      <c r="C442" s="4" t="e">
        <f t="shared" si="25"/>
        <v>#N/A</v>
      </c>
      <c r="D442" s="4" t="s">
        <v>870</v>
      </c>
      <c r="E442" s="4" t="s">
        <v>871</v>
      </c>
      <c r="F442" s="4" t="str">
        <f t="shared" si="28"/>
        <v xml:space="preserve">The road beyond </v>
      </c>
      <c r="G442" s="4" t="str">
        <f t="shared" si="26"/>
        <v/>
      </c>
    </row>
    <row r="443" spans="2:7" x14ac:dyDescent="0.35">
      <c r="B443" s="4" t="str">
        <f t="shared" si="27"/>
        <v/>
      </c>
      <c r="C443" s="4" t="e">
        <f t="shared" si="25"/>
        <v>#N/A</v>
      </c>
      <c r="D443" s="4" t="s">
        <v>872</v>
      </c>
      <c r="E443" s="4" t="s">
        <v>873</v>
      </c>
      <c r="F443" s="4" t="str">
        <f t="shared" si="28"/>
        <v xml:space="preserve">Cannot find the </v>
      </c>
      <c r="G443" s="4" t="str">
        <f t="shared" si="26"/>
        <v/>
      </c>
    </row>
    <row r="444" spans="2:7" x14ac:dyDescent="0.35">
      <c r="B444" s="4" t="str">
        <f t="shared" si="27"/>
        <v/>
      </c>
      <c r="C444" s="4" t="e">
        <f t="shared" si="25"/>
        <v>#N/A</v>
      </c>
      <c r="D444" s="4" t="s">
        <v>874</v>
      </c>
      <c r="E444" s="4" t="s">
        <v>875</v>
      </c>
      <c r="F444" s="4" t="str">
        <f t="shared" si="28"/>
        <v>Warrior, warrior</v>
      </c>
      <c r="G444" s="4" t="str">
        <f t="shared" si="26"/>
        <v/>
      </c>
    </row>
    <row r="445" spans="2:7" x14ac:dyDescent="0.35">
      <c r="B445" s="4" t="str">
        <f t="shared" si="27"/>
        <v/>
      </c>
      <c r="C445" s="4" t="e">
        <f t="shared" si="25"/>
        <v>#N/A</v>
      </c>
      <c r="D445" s="4" t="s">
        <v>876</v>
      </c>
      <c r="E445" s="4" t="s">
        <v>877</v>
      </c>
      <c r="F445" s="4" t="str">
        <f t="shared" si="28"/>
        <v xml:space="preserve">The woman asked </v>
      </c>
      <c r="G445" s="4" t="str">
        <f t="shared" si="26"/>
        <v/>
      </c>
    </row>
    <row r="446" spans="2:7" x14ac:dyDescent="0.35">
      <c r="B446" s="4" t="str">
        <f t="shared" si="27"/>
        <v/>
      </c>
      <c r="C446" s="4" t="e">
        <f t="shared" si="25"/>
        <v>#N/A</v>
      </c>
      <c r="D446" s="4" t="s">
        <v>878</v>
      </c>
      <c r="E446" s="4" t="s">
        <v>879</v>
      </c>
      <c r="F446" s="4" t="str">
        <f t="shared" si="28"/>
        <v>How can clay sol</v>
      </c>
      <c r="G446" s="4" t="str">
        <f t="shared" si="26"/>
        <v/>
      </c>
    </row>
    <row r="447" spans="2:7" x14ac:dyDescent="0.35">
      <c r="B447" s="4" t="str">
        <f t="shared" si="27"/>
        <v/>
      </c>
      <c r="C447" s="4" t="e">
        <f t="shared" si="25"/>
        <v>#N/A</v>
      </c>
      <c r="D447" s="4" t="s">
        <v>880</v>
      </c>
      <c r="E447" s="4" t="s">
        <v>881</v>
      </c>
      <c r="F447" s="4" t="str">
        <f t="shared" si="28"/>
        <v>They say the lor</v>
      </c>
      <c r="G447" s="4" t="str">
        <f t="shared" si="26"/>
        <v/>
      </c>
    </row>
    <row r="448" spans="2:7" x14ac:dyDescent="0.35">
      <c r="B448" s="4" t="str">
        <f t="shared" si="27"/>
        <v/>
      </c>
      <c r="C448" s="4" t="e">
        <f t="shared" si="25"/>
        <v>#N/A</v>
      </c>
      <c r="D448" s="4" t="s">
        <v>882</v>
      </c>
      <c r="E448" s="4" t="s">
        <v>883</v>
      </c>
      <c r="F448" s="4" t="str">
        <f t="shared" si="28"/>
        <v>I don't know who</v>
      </c>
      <c r="G448" s="4" t="str">
        <f t="shared" si="26"/>
        <v/>
      </c>
    </row>
    <row r="449" spans="2:7" x14ac:dyDescent="0.35">
      <c r="B449" s="4" t="str">
        <f t="shared" si="27"/>
        <v/>
      </c>
      <c r="C449" s="4" t="e">
        <f t="shared" si="25"/>
        <v>#N/A</v>
      </c>
      <c r="D449" s="4" t="s">
        <v>884</v>
      </c>
      <c r="E449" s="4" t="s">
        <v>885</v>
      </c>
      <c r="F449" s="4" t="str">
        <f t="shared" si="28"/>
        <v>She waits for yo</v>
      </c>
      <c r="G449" s="4" t="str">
        <f t="shared" si="26"/>
        <v/>
      </c>
    </row>
    <row r="450" spans="2:7" x14ac:dyDescent="0.35">
      <c r="B450" s="4" t="str">
        <f t="shared" si="27"/>
        <v/>
      </c>
      <c r="C450" s="4" t="e">
        <f t="shared" si="25"/>
        <v>#N/A</v>
      </c>
      <c r="D450" s="4" t="s">
        <v>886</v>
      </c>
      <c r="E450" s="4" t="s">
        <v>887</v>
      </c>
      <c r="F450" s="4" t="str">
        <f t="shared" si="28"/>
        <v xml:space="preserve">You found her?  </v>
      </c>
      <c r="G450" s="4" t="str">
        <f t="shared" si="26"/>
        <v/>
      </c>
    </row>
    <row r="451" spans="2:7" x14ac:dyDescent="0.35">
      <c r="B451" s="4" t="str">
        <f t="shared" si="27"/>
        <v/>
      </c>
      <c r="C451" s="4" t="e">
        <f t="shared" ref="C451:C514" si="29">MATCH(B451,$F$2:$F$1290,0)</f>
        <v>#N/A</v>
      </c>
      <c r="D451" s="4" t="s">
        <v>888</v>
      </c>
      <c r="E451" s="4" t="s">
        <v>889</v>
      </c>
      <c r="F451" s="4" t="str">
        <f t="shared" si="28"/>
        <v xml:space="preserve">Chang'an is the </v>
      </c>
      <c r="G451" s="4" t="str">
        <f t="shared" ref="G451:G514" si="30">IF(ISERROR(INDEX($D$2:$D$1290,C451,1)),IF(A451="","",A451),INDEX($D$2:$D$1290,C451,1))</f>
        <v/>
      </c>
    </row>
    <row r="452" spans="2:7" x14ac:dyDescent="0.35">
      <c r="B452" s="4" t="str">
        <f t="shared" ref="B452:B515" si="31">LEFT(A452,16)</f>
        <v/>
      </c>
      <c r="C452" s="4" t="e">
        <f t="shared" si="29"/>
        <v>#N/A</v>
      </c>
      <c r="D452" s="4" t="s">
        <v>890</v>
      </c>
      <c r="E452" s="4" t="s">
        <v>891</v>
      </c>
      <c r="F452" s="4" t="str">
        <f t="shared" ref="F452:F515" si="32">LEFT(E452,16)</f>
        <v>The diviners and</v>
      </c>
      <c r="G452" s="4" t="str">
        <f t="shared" si="30"/>
        <v/>
      </c>
    </row>
    <row r="453" spans="2:7" x14ac:dyDescent="0.35">
      <c r="B453" s="4" t="str">
        <f t="shared" si="31"/>
        <v/>
      </c>
      <c r="C453" s="4" t="e">
        <f t="shared" si="29"/>
        <v>#N/A</v>
      </c>
      <c r="D453" s="4" t="s">
        <v>892</v>
      </c>
      <c r="E453" s="4" t="s">
        <v>893</v>
      </c>
      <c r="F453" s="4" t="str">
        <f t="shared" si="32"/>
        <v>May fortune find</v>
      </c>
      <c r="G453" s="4" t="str">
        <f t="shared" si="30"/>
        <v/>
      </c>
    </row>
    <row r="454" spans="2:7" x14ac:dyDescent="0.35">
      <c r="B454" s="4" t="str">
        <f t="shared" si="31"/>
        <v/>
      </c>
      <c r="C454" s="4" t="e">
        <f t="shared" si="29"/>
        <v>#N/A</v>
      </c>
      <c r="D454" s="4" t="s">
        <v>894</v>
      </c>
      <c r="E454" s="4" t="s">
        <v>889</v>
      </c>
      <c r="F454" s="4" t="str">
        <f t="shared" si="32"/>
        <v xml:space="preserve">Chang'an is the </v>
      </c>
      <c r="G454" s="4" t="str">
        <f t="shared" si="30"/>
        <v/>
      </c>
    </row>
    <row r="455" spans="2:7" x14ac:dyDescent="0.35">
      <c r="B455" s="4" t="str">
        <f t="shared" si="31"/>
        <v/>
      </c>
      <c r="C455" s="4" t="e">
        <f t="shared" si="29"/>
        <v>#N/A</v>
      </c>
      <c r="D455" s="4" t="s">
        <v>895</v>
      </c>
      <c r="E455" s="4" t="s">
        <v>891</v>
      </c>
      <c r="F455" s="4" t="str">
        <f t="shared" si="32"/>
        <v>The diviners and</v>
      </c>
      <c r="G455" s="4" t="str">
        <f t="shared" si="30"/>
        <v/>
      </c>
    </row>
    <row r="456" spans="2:7" x14ac:dyDescent="0.35">
      <c r="B456" s="4" t="str">
        <f t="shared" si="31"/>
        <v/>
      </c>
      <c r="C456" s="4" t="e">
        <f t="shared" si="29"/>
        <v>#N/A</v>
      </c>
      <c r="D456" s="4" t="s">
        <v>896</v>
      </c>
      <c r="E456" s="4" t="s">
        <v>893</v>
      </c>
      <c r="F456" s="4" t="str">
        <f t="shared" si="32"/>
        <v>May fortune find</v>
      </c>
      <c r="G456" s="4" t="str">
        <f t="shared" si="30"/>
        <v/>
      </c>
    </row>
    <row r="457" spans="2:7" x14ac:dyDescent="0.35">
      <c r="B457" s="4" t="str">
        <f t="shared" si="31"/>
        <v/>
      </c>
      <c r="C457" s="4" t="e">
        <f t="shared" si="29"/>
        <v>#N/A</v>
      </c>
      <c r="D457" s="4" t="s">
        <v>897</v>
      </c>
      <c r="E457" s="4" t="s">
        <v>898</v>
      </c>
      <c r="F457" s="4" t="str">
        <f t="shared" si="32"/>
        <v>You were able to</v>
      </c>
      <c r="G457" s="4" t="str">
        <f t="shared" si="30"/>
        <v/>
      </c>
    </row>
    <row r="458" spans="2:7" x14ac:dyDescent="0.35">
      <c r="B458" s="4" t="str">
        <f t="shared" si="31"/>
        <v/>
      </c>
      <c r="C458" s="4" t="e">
        <f t="shared" si="29"/>
        <v>#N/A</v>
      </c>
      <c r="D458" s="4" t="s">
        <v>899</v>
      </c>
      <c r="E458" s="4" t="s">
        <v>900</v>
      </c>
      <c r="F458" s="4" t="str">
        <f t="shared" si="32"/>
        <v>Amazing!</v>
      </c>
      <c r="G458" s="4" t="str">
        <f t="shared" si="30"/>
        <v/>
      </c>
    </row>
    <row r="459" spans="2:7" x14ac:dyDescent="0.35">
      <c r="B459" s="4" t="str">
        <f t="shared" si="31"/>
        <v/>
      </c>
      <c r="C459" s="4" t="e">
        <f t="shared" si="29"/>
        <v>#N/A</v>
      </c>
      <c r="D459" s="4" t="s">
        <v>901</v>
      </c>
      <c r="E459" s="4" t="s">
        <v>902</v>
      </c>
      <c r="F459" s="4" t="str">
        <f t="shared" si="32"/>
        <v xml:space="preserve">Hail champion!  </v>
      </c>
      <c r="G459" s="4" t="str">
        <f t="shared" si="30"/>
        <v/>
      </c>
    </row>
    <row r="460" spans="2:7" x14ac:dyDescent="0.35">
      <c r="B460" s="4" t="str">
        <f t="shared" si="31"/>
        <v/>
      </c>
      <c r="C460" s="4" t="e">
        <f t="shared" si="29"/>
        <v>#N/A</v>
      </c>
      <c r="D460" s="4" t="s">
        <v>903</v>
      </c>
      <c r="E460" s="4" t="s">
        <v>904</v>
      </c>
      <c r="F460" s="4" t="str">
        <f t="shared" si="32"/>
        <v>Emperor Huang-ti</v>
      </c>
      <c r="G460" s="4" t="str">
        <f t="shared" si="30"/>
        <v/>
      </c>
    </row>
    <row r="461" spans="2:7" x14ac:dyDescent="0.35">
      <c r="B461" s="4" t="str">
        <f t="shared" si="31"/>
        <v/>
      </c>
      <c r="C461" s="4" t="e">
        <f t="shared" si="29"/>
        <v>#N/A</v>
      </c>
      <c r="D461" s="4" t="s">
        <v>905</v>
      </c>
      <c r="E461" s="4" t="s">
        <v>906</v>
      </c>
      <c r="F461" s="4" t="str">
        <f t="shared" si="32"/>
        <v>I wish I could h</v>
      </c>
      <c r="G461" s="4" t="str">
        <f t="shared" si="30"/>
        <v/>
      </c>
    </row>
    <row r="462" spans="2:7" x14ac:dyDescent="0.35">
      <c r="B462" s="4" t="str">
        <f t="shared" si="31"/>
        <v/>
      </c>
      <c r="C462" s="4" t="e">
        <f t="shared" si="29"/>
        <v>#N/A</v>
      </c>
      <c r="D462" s="4" t="s">
        <v>907</v>
      </c>
      <c r="E462" s="4" t="s">
        <v>908</v>
      </c>
      <c r="F462" s="4" t="str">
        <f t="shared" si="32"/>
        <v>If we are right,</v>
      </c>
      <c r="G462" s="4" t="str">
        <f t="shared" si="30"/>
        <v/>
      </c>
    </row>
    <row r="463" spans="2:7" x14ac:dyDescent="0.35">
      <c r="B463" s="4" t="str">
        <f t="shared" si="31"/>
        <v/>
      </c>
      <c r="C463" s="4" t="e">
        <f t="shared" si="29"/>
        <v>#N/A</v>
      </c>
      <c r="D463" s="4" t="s">
        <v>909</v>
      </c>
      <c r="E463" s="4" t="s">
        <v>910</v>
      </c>
      <c r="F463" s="4" t="str">
        <f t="shared" si="32"/>
        <v>Sorry!  This gat</v>
      </c>
      <c r="G463" s="4" t="str">
        <f t="shared" si="30"/>
        <v/>
      </c>
    </row>
    <row r="464" spans="2:7" x14ac:dyDescent="0.35">
      <c r="B464" s="4" t="str">
        <f t="shared" si="31"/>
        <v/>
      </c>
      <c r="C464" s="4" t="e">
        <f t="shared" si="29"/>
        <v>#N/A</v>
      </c>
      <c r="D464" s="4" t="s">
        <v>911</v>
      </c>
      <c r="E464" s="4" t="s">
        <v>912</v>
      </c>
      <c r="F464" s="4" t="str">
        <f t="shared" si="32"/>
        <v>We cannot open t</v>
      </c>
      <c r="G464" s="4" t="str">
        <f t="shared" si="30"/>
        <v/>
      </c>
    </row>
    <row r="465" spans="2:7" x14ac:dyDescent="0.35">
      <c r="B465" s="4" t="str">
        <f t="shared" si="31"/>
        <v/>
      </c>
      <c r="C465" s="4" t="e">
        <f t="shared" si="29"/>
        <v>#N/A</v>
      </c>
      <c r="D465" s="4" t="s">
        <v>913</v>
      </c>
      <c r="E465" s="4" t="s">
        <v>914</v>
      </c>
      <c r="F465" s="4" t="str">
        <f t="shared" si="32"/>
        <v>The Forest of th</v>
      </c>
      <c r="G465" s="4" t="str">
        <f t="shared" si="30"/>
        <v/>
      </c>
    </row>
    <row r="466" spans="2:7" x14ac:dyDescent="0.35">
      <c r="B466" s="4" t="str">
        <f t="shared" si="31"/>
        <v/>
      </c>
      <c r="C466" s="4" t="e">
        <f t="shared" si="29"/>
        <v>#N/A</v>
      </c>
      <c r="D466" s="4" t="s">
        <v>915</v>
      </c>
      <c r="E466" s="4" t="s">
        <v>916</v>
      </c>
      <c r="F466" s="4" t="str">
        <f t="shared" si="32"/>
        <v>Go ahead, open t</v>
      </c>
      <c r="G466" s="4" t="str">
        <f t="shared" si="30"/>
        <v/>
      </c>
    </row>
    <row r="467" spans="2:7" x14ac:dyDescent="0.35">
      <c r="B467" s="4" t="str">
        <f t="shared" si="31"/>
        <v/>
      </c>
      <c r="C467" s="4" t="e">
        <f t="shared" si="29"/>
        <v>#N/A</v>
      </c>
      <c r="D467" s="4" t="s">
        <v>917</v>
      </c>
      <c r="E467" s="4" t="s">
        <v>918</v>
      </c>
      <c r="F467" s="4" t="str">
        <f t="shared" si="32"/>
        <v>You let the mons</v>
      </c>
      <c r="G467" s="4" t="str">
        <f t="shared" si="30"/>
        <v/>
      </c>
    </row>
    <row r="468" spans="2:7" x14ac:dyDescent="0.35">
      <c r="B468" s="4" t="str">
        <f t="shared" si="31"/>
        <v/>
      </c>
      <c r="C468" s="4" t="e">
        <f t="shared" si="29"/>
        <v>#N/A</v>
      </c>
      <c r="D468" s="4" t="s">
        <v>919</v>
      </c>
      <c r="E468" s="4" t="s">
        <v>920</v>
      </c>
      <c r="F468" s="4" t="str">
        <f t="shared" si="32"/>
        <v>I'm going to ask</v>
      </c>
      <c r="G468" s="4" t="str">
        <f t="shared" si="30"/>
        <v/>
      </c>
    </row>
    <row r="469" spans="2:7" x14ac:dyDescent="0.35">
      <c r="B469" s="4" t="str">
        <f t="shared" si="31"/>
        <v/>
      </c>
      <c r="C469" s="4" t="e">
        <f t="shared" si="29"/>
        <v>#N/A</v>
      </c>
      <c r="D469" s="4" t="s">
        <v>921</v>
      </c>
      <c r="E469" s="4" t="s">
        <v>922</v>
      </c>
      <c r="F469" s="4" t="str">
        <f t="shared" si="32"/>
        <v xml:space="preserve">See, I told you </v>
      </c>
      <c r="G469" s="4" t="str">
        <f t="shared" si="30"/>
        <v/>
      </c>
    </row>
    <row r="470" spans="2:7" x14ac:dyDescent="0.35">
      <c r="B470" s="4" t="str">
        <f t="shared" si="31"/>
        <v/>
      </c>
      <c r="C470" s="4" t="e">
        <f t="shared" si="29"/>
        <v>#N/A</v>
      </c>
      <c r="D470" s="4" t="s">
        <v>923</v>
      </c>
      <c r="E470" s="4" t="s">
        <v>924</v>
      </c>
      <c r="F470" s="4" t="str">
        <f t="shared" si="32"/>
        <v>Worthy traveler,</v>
      </c>
      <c r="G470" s="4" t="str">
        <f t="shared" si="30"/>
        <v/>
      </c>
    </row>
    <row r="471" spans="2:7" x14ac:dyDescent="0.35">
      <c r="B471" s="4" t="str">
        <f t="shared" si="31"/>
        <v/>
      </c>
      <c r="C471" s="4" t="e">
        <f t="shared" si="29"/>
        <v>#N/A</v>
      </c>
      <c r="D471" s="4" t="s">
        <v>925</v>
      </c>
      <c r="E471" s="4" t="s">
        <v>926</v>
      </c>
      <c r="F471" s="4" t="str">
        <f t="shared" si="32"/>
        <v>From here, I con</v>
      </c>
      <c r="G471" s="4" t="str">
        <f t="shared" si="30"/>
        <v/>
      </c>
    </row>
    <row r="472" spans="2:7" x14ac:dyDescent="0.35">
      <c r="B472" s="4" t="str">
        <f t="shared" si="31"/>
        <v/>
      </c>
      <c r="C472" s="4" t="e">
        <f t="shared" si="29"/>
        <v>#N/A</v>
      </c>
      <c r="D472" s="4" t="s">
        <v>927</v>
      </c>
      <c r="E472" s="4" t="s">
        <v>928</v>
      </c>
      <c r="F472" s="4" t="str">
        <f t="shared" si="32"/>
        <v>The gods chained</v>
      </c>
      <c r="G472" s="4" t="str">
        <f t="shared" si="30"/>
        <v/>
      </c>
    </row>
    <row r="473" spans="2:7" x14ac:dyDescent="0.35">
      <c r="B473" s="4" t="str">
        <f t="shared" si="31"/>
        <v/>
      </c>
      <c r="C473" s="4" t="e">
        <f t="shared" si="29"/>
        <v>#N/A</v>
      </c>
      <c r="D473" s="4" t="s">
        <v>929</v>
      </c>
      <c r="E473" s="4" t="s">
        <v>930</v>
      </c>
      <c r="F473" s="4" t="str">
        <f t="shared" si="32"/>
        <v>The lives of mor</v>
      </c>
      <c r="G473" s="4" t="str">
        <f t="shared" si="30"/>
        <v/>
      </c>
    </row>
    <row r="474" spans="2:7" x14ac:dyDescent="0.35">
      <c r="B474" s="4" t="str">
        <f t="shared" si="31"/>
        <v/>
      </c>
      <c r="C474" s="4" t="e">
        <f t="shared" si="29"/>
        <v>#N/A</v>
      </c>
      <c r="D474" s="4" t="s">
        <v>931</v>
      </c>
      <c r="E474" s="4" t="s">
        <v>932</v>
      </c>
      <c r="F474" s="4" t="str">
        <f t="shared" si="32"/>
        <v>Hurry.  The Tita</v>
      </c>
      <c r="G474" s="4" t="str">
        <f t="shared" si="30"/>
        <v/>
      </c>
    </row>
    <row r="475" spans="2:7" x14ac:dyDescent="0.35">
      <c r="B475" s="4" t="str">
        <f t="shared" si="31"/>
        <v/>
      </c>
      <c r="C475" s="4" t="e">
        <f t="shared" si="29"/>
        <v>#N/A</v>
      </c>
      <c r="D475" s="4" t="s">
        <v>933</v>
      </c>
      <c r="E475" s="4" t="s">
        <v>934</v>
      </c>
      <c r="F475" s="4" t="str">
        <f t="shared" si="32"/>
        <v>In my youth I wa</v>
      </c>
      <c r="G475" s="4" t="str">
        <f t="shared" si="30"/>
        <v/>
      </c>
    </row>
    <row r="476" spans="2:7" x14ac:dyDescent="0.35">
      <c r="B476" s="4" t="str">
        <f t="shared" si="31"/>
        <v/>
      </c>
      <c r="C476" s="4" t="e">
        <f t="shared" si="29"/>
        <v>#N/A</v>
      </c>
      <c r="D476" s="4" t="s">
        <v>935</v>
      </c>
      <c r="E476" s="4" t="s">
        <v>936</v>
      </c>
      <c r="F476" s="4" t="str">
        <f t="shared" si="32"/>
        <v>Take the passage</v>
      </c>
      <c r="G476" s="4" t="str">
        <f t="shared" si="30"/>
        <v/>
      </c>
    </row>
    <row r="477" spans="2:7" x14ac:dyDescent="0.35">
      <c r="B477" s="4" t="str">
        <f t="shared" si="31"/>
        <v/>
      </c>
      <c r="C477" s="4" t="e">
        <f t="shared" si="29"/>
        <v>#N/A</v>
      </c>
      <c r="D477" s="4" t="s">
        <v>937</v>
      </c>
      <c r="E477" s="4" t="s">
        <v>938</v>
      </c>
      <c r="F477" s="4" t="str">
        <f t="shared" si="32"/>
        <v>Warrior, your ta</v>
      </c>
      <c r="G477" s="4" t="str">
        <f t="shared" si="30"/>
        <v/>
      </c>
    </row>
    <row r="478" spans="2:7" x14ac:dyDescent="0.35">
      <c r="B478" s="4" t="str">
        <f t="shared" si="31"/>
        <v/>
      </c>
      <c r="C478" s="4" t="e">
        <f t="shared" si="29"/>
        <v>#N/A</v>
      </c>
      <c r="D478" s="4" t="s">
        <v>939</v>
      </c>
      <c r="E478" s="4" t="s">
        <v>940</v>
      </c>
      <c r="F478" s="4" t="str">
        <f t="shared" si="32"/>
        <v xml:space="preserve">Go now.  Return </v>
      </c>
      <c r="G478" s="4" t="str">
        <f t="shared" si="30"/>
        <v/>
      </c>
    </row>
    <row r="479" spans="2:7" x14ac:dyDescent="0.35">
      <c r="B479" s="4" t="str">
        <f t="shared" si="31"/>
        <v/>
      </c>
      <c r="C479" s="4" t="e">
        <f t="shared" si="29"/>
        <v>#N/A</v>
      </c>
      <c r="D479" s="4" t="s">
        <v>941</v>
      </c>
      <c r="E479" s="4" t="s">
        <v>942</v>
      </c>
      <c r="F479" s="4" t="str">
        <f t="shared" si="32"/>
        <v>Hero, you must n</v>
      </c>
      <c r="G479" s="4" t="str">
        <f t="shared" si="30"/>
        <v/>
      </c>
    </row>
    <row r="480" spans="2:7" x14ac:dyDescent="0.35">
      <c r="B480" s="4" t="str">
        <f t="shared" si="31"/>
        <v/>
      </c>
      <c r="C480" s="4" t="e">
        <f t="shared" si="29"/>
        <v>#N/A</v>
      </c>
      <c r="D480" s="4" t="s">
        <v>943</v>
      </c>
      <c r="E480" s="4" t="s">
        <v>944</v>
      </c>
      <c r="F480" s="4" t="str">
        <f t="shared" si="32"/>
        <v>Go through the p</v>
      </c>
      <c r="G480" s="4" t="str">
        <f t="shared" si="30"/>
        <v/>
      </c>
    </row>
    <row r="481" spans="2:7" x14ac:dyDescent="0.35">
      <c r="B481" s="4" t="str">
        <f t="shared" si="31"/>
        <v/>
      </c>
      <c r="C481" s="4" t="e">
        <f t="shared" si="29"/>
        <v>#N/A</v>
      </c>
      <c r="D481" s="4" t="s">
        <v>945</v>
      </c>
      <c r="E481" s="4" t="s">
        <v>946</v>
      </c>
      <c r="F481" s="4" t="str">
        <f t="shared" si="32"/>
        <v>You found the Ja</v>
      </c>
      <c r="G481" s="4" t="str">
        <f t="shared" si="30"/>
        <v/>
      </c>
    </row>
    <row r="482" spans="2:7" x14ac:dyDescent="0.35">
      <c r="B482" s="4" t="str">
        <f t="shared" si="31"/>
        <v/>
      </c>
      <c r="C482" s="4" t="e">
        <f t="shared" si="29"/>
        <v>#N/A</v>
      </c>
      <c r="D482" s="4" t="s">
        <v>947</v>
      </c>
      <c r="E482" s="4" t="s">
        <v>948</v>
      </c>
      <c r="F482" s="4" t="str">
        <f t="shared" si="32"/>
        <v>Good luck... I d</v>
      </c>
      <c r="G482" s="4" t="str">
        <f t="shared" si="30"/>
        <v/>
      </c>
    </row>
    <row r="483" spans="2:7" x14ac:dyDescent="0.35">
      <c r="B483" s="4" t="str">
        <f t="shared" si="31"/>
        <v/>
      </c>
      <c r="C483" s="4" t="e">
        <f t="shared" si="29"/>
        <v>#N/A</v>
      </c>
      <c r="D483" s="4" t="s">
        <v>949</v>
      </c>
      <c r="E483" s="4" t="s">
        <v>950</v>
      </c>
      <c r="F483" s="4" t="str">
        <f t="shared" si="32"/>
        <v>Others will sing</v>
      </c>
      <c r="G483" s="4" t="str">
        <f t="shared" si="30"/>
        <v/>
      </c>
    </row>
    <row r="484" spans="2:7" x14ac:dyDescent="0.35">
      <c r="B484" s="4" t="str">
        <f t="shared" si="31"/>
        <v/>
      </c>
      <c r="C484" s="4" t="e">
        <f t="shared" si="29"/>
        <v>#N/A</v>
      </c>
      <c r="D484" s="4" t="s">
        <v>951</v>
      </c>
      <c r="E484" s="4" t="s">
        <v>952</v>
      </c>
      <c r="F484" s="4" t="str">
        <f t="shared" si="32"/>
        <v>A gate in Chang'</v>
      </c>
      <c r="G484" s="4" t="str">
        <f t="shared" si="30"/>
        <v/>
      </c>
    </row>
    <row r="485" spans="2:7" x14ac:dyDescent="0.35">
      <c r="B485" s="4" t="str">
        <f t="shared" si="31"/>
        <v/>
      </c>
      <c r="C485" s="4" t="e">
        <f t="shared" si="29"/>
        <v>#N/A</v>
      </c>
      <c r="D485" s="4" t="s">
        <v>953</v>
      </c>
      <c r="E485" s="4" t="s">
        <v>954</v>
      </c>
      <c r="F485" s="4" t="str">
        <f t="shared" si="32"/>
        <v xml:space="preserve">Go. Go now, and </v>
      </c>
      <c r="G485" s="4" t="str">
        <f t="shared" si="30"/>
        <v/>
      </c>
    </row>
    <row r="486" spans="2:7" x14ac:dyDescent="0.35">
      <c r="B486" s="4" t="str">
        <f t="shared" si="31"/>
        <v/>
      </c>
      <c r="C486" s="4" t="e">
        <f t="shared" si="29"/>
        <v>#N/A</v>
      </c>
      <c r="D486" s="4" t="s">
        <v>955</v>
      </c>
      <c r="E486" s="4" t="s">
        <v>956</v>
      </c>
      <c r="F486" s="4" t="str">
        <f t="shared" si="32"/>
        <v>You must face th</v>
      </c>
      <c r="G486" s="4" t="str">
        <f t="shared" si="30"/>
        <v/>
      </c>
    </row>
    <row r="487" spans="2:7" x14ac:dyDescent="0.35">
      <c r="B487" s="4" t="str">
        <f t="shared" si="31"/>
        <v/>
      </c>
      <c r="C487" s="4" t="e">
        <f t="shared" si="29"/>
        <v>#N/A</v>
      </c>
      <c r="D487" s="4" t="s">
        <v>957</v>
      </c>
      <c r="E487" s="4" t="s">
        <v>958</v>
      </c>
      <c r="F487" s="4" t="str">
        <f t="shared" si="32"/>
        <v xml:space="preserve">Go. My thoughts </v>
      </c>
      <c r="G487" s="4" t="str">
        <f t="shared" si="30"/>
        <v/>
      </c>
    </row>
    <row r="488" spans="2:7" x14ac:dyDescent="0.35">
      <c r="B488" s="4" t="str">
        <f t="shared" si="31"/>
        <v/>
      </c>
      <c r="C488" s="4" t="e">
        <f t="shared" si="29"/>
        <v>#N/A</v>
      </c>
      <c r="D488" s="4" t="s">
        <v>959</v>
      </c>
      <c r="E488" s="4" t="s">
        <v>960</v>
      </c>
      <c r="F488" s="4" t="str">
        <f t="shared" si="32"/>
        <v>The realm of the</v>
      </c>
      <c r="G488" s="4" t="str">
        <f t="shared" si="30"/>
        <v/>
      </c>
    </row>
    <row r="489" spans="2:7" x14ac:dyDescent="0.35">
      <c r="B489" s="4" t="str">
        <f t="shared" si="31"/>
        <v/>
      </c>
      <c r="C489" s="4" t="e">
        <f t="shared" si="29"/>
        <v>#N/A</v>
      </c>
      <c r="D489" s="4" t="s">
        <v>961</v>
      </c>
      <c r="E489" s="4" t="s">
        <v>962</v>
      </c>
      <c r="F489" s="4" t="str">
        <f t="shared" si="32"/>
        <v xml:space="preserve">So much depends </v>
      </c>
      <c r="G489" s="4" t="str">
        <f t="shared" si="30"/>
        <v/>
      </c>
    </row>
    <row r="490" spans="2:7" x14ac:dyDescent="0.35">
      <c r="B490" s="4" t="str">
        <f t="shared" si="31"/>
        <v/>
      </c>
      <c r="C490" s="4" t="e">
        <f t="shared" si="29"/>
        <v>#N/A</v>
      </c>
      <c r="D490" s="4" t="s">
        <v>963</v>
      </c>
      <c r="E490" s="4" t="s">
        <v>964</v>
      </c>
      <c r="F490" s="4" t="str">
        <f t="shared" si="32"/>
        <v>Hero, you must m</v>
      </c>
      <c r="G490" s="4" t="str">
        <f t="shared" si="30"/>
        <v/>
      </c>
    </row>
    <row r="491" spans="2:7" x14ac:dyDescent="0.35">
      <c r="B491" s="4" t="str">
        <f t="shared" si="31"/>
        <v/>
      </c>
      <c r="C491" s="4" t="e">
        <f t="shared" si="29"/>
        <v>#N/A</v>
      </c>
      <c r="D491" s="4" t="s">
        <v>965</v>
      </c>
      <c r="E491" s="4" t="s">
        <v>966</v>
      </c>
      <c r="F491" s="4" t="str">
        <f t="shared" si="32"/>
        <v>Hurry, step thro</v>
      </c>
      <c r="G491" s="4" t="str">
        <f t="shared" si="30"/>
        <v/>
      </c>
    </row>
    <row r="492" spans="2:7" x14ac:dyDescent="0.35">
      <c r="B492" s="4" t="str">
        <f t="shared" si="31"/>
        <v/>
      </c>
      <c r="C492" s="4" t="e">
        <f t="shared" si="29"/>
        <v>#N/A</v>
      </c>
      <c r="D492" s="4" t="s">
        <v>967</v>
      </c>
      <c r="E492" s="4" t="s">
        <v>968</v>
      </c>
      <c r="F492" s="4" t="str">
        <f t="shared" si="32"/>
        <v>Hail, mighty her</v>
      </c>
      <c r="G492" s="4" t="str">
        <f t="shared" si="30"/>
        <v/>
      </c>
    </row>
    <row r="493" spans="2:7" x14ac:dyDescent="0.35">
      <c r="B493" s="4" t="str">
        <f t="shared" si="31"/>
        <v/>
      </c>
      <c r="C493" s="4" t="e">
        <f t="shared" si="29"/>
        <v>#N/A</v>
      </c>
      <c r="D493" s="4" t="s">
        <v>969</v>
      </c>
      <c r="E493" s="4" t="s">
        <v>970</v>
      </c>
      <c r="F493" s="4" t="str">
        <f t="shared" si="32"/>
        <v xml:space="preserve">We were leading </v>
      </c>
      <c r="G493" s="4" t="str">
        <f t="shared" si="30"/>
        <v/>
      </c>
    </row>
    <row r="494" spans="2:7" x14ac:dyDescent="0.35">
      <c r="B494" s="4" t="str">
        <f t="shared" si="31"/>
        <v/>
      </c>
      <c r="C494" s="4" t="e">
        <f t="shared" si="29"/>
        <v>#N/A</v>
      </c>
      <c r="D494" s="4" t="s">
        <v>971</v>
      </c>
      <c r="E494" s="4" t="s">
        <v>972</v>
      </c>
      <c r="F494" s="4" t="str">
        <f t="shared" si="32"/>
        <v>First the satyrs</v>
      </c>
      <c r="G494" s="4" t="str">
        <f t="shared" si="30"/>
        <v/>
      </c>
    </row>
    <row r="495" spans="2:7" x14ac:dyDescent="0.35">
      <c r="B495" s="4" t="str">
        <f t="shared" si="31"/>
        <v/>
      </c>
      <c r="C495" s="4" t="e">
        <f t="shared" si="29"/>
        <v>#N/A</v>
      </c>
      <c r="D495" s="4" t="s">
        <v>973</v>
      </c>
      <c r="E495" s="4" t="s">
        <v>974</v>
      </c>
      <c r="F495" s="4" t="str">
        <f t="shared" si="32"/>
        <v>How have we offe</v>
      </c>
      <c r="G495" s="4" t="str">
        <f t="shared" si="30"/>
        <v/>
      </c>
    </row>
    <row r="496" spans="2:7" x14ac:dyDescent="0.35">
      <c r="B496" s="4" t="str">
        <f t="shared" si="31"/>
        <v/>
      </c>
      <c r="C496" s="4" t="e">
        <f t="shared" si="29"/>
        <v>#N/A</v>
      </c>
      <c r="D496" s="4" t="s">
        <v>975</v>
      </c>
      <c r="E496" s="4" t="s">
        <v>976</v>
      </c>
      <c r="F496" s="4" t="str">
        <f t="shared" si="32"/>
        <v xml:space="preserve">They jumped out </v>
      </c>
      <c r="G496" s="4" t="str">
        <f t="shared" si="30"/>
        <v/>
      </c>
    </row>
    <row r="497" spans="2:7" x14ac:dyDescent="0.35">
      <c r="B497" s="4" t="str">
        <f t="shared" si="31"/>
        <v/>
      </c>
      <c r="C497" s="4" t="e">
        <f t="shared" si="29"/>
        <v>#N/A</v>
      </c>
      <c r="D497" s="4" t="s">
        <v>977</v>
      </c>
      <c r="E497" s="4" t="s">
        <v>978</v>
      </c>
      <c r="F497" s="4" t="str">
        <f t="shared" si="32"/>
        <v>You won't find m</v>
      </c>
      <c r="G497" s="4" t="str">
        <f t="shared" si="30"/>
        <v/>
      </c>
    </row>
    <row r="498" spans="2:7" x14ac:dyDescent="0.35">
      <c r="B498" s="4" t="str">
        <f t="shared" si="31"/>
        <v/>
      </c>
      <c r="C498" s="4" t="e">
        <f t="shared" si="29"/>
        <v>#N/A</v>
      </c>
      <c r="D498" s="4" t="s">
        <v>979</v>
      </c>
      <c r="E498" s="4" t="s">
        <v>980</v>
      </c>
      <c r="F498" s="4" t="str">
        <f t="shared" si="32"/>
        <v>It is too danger</v>
      </c>
      <c r="G498" s="4" t="str">
        <f t="shared" si="30"/>
        <v/>
      </c>
    </row>
    <row r="499" spans="2:7" x14ac:dyDescent="0.35">
      <c r="B499" s="4" t="str">
        <f t="shared" si="31"/>
        <v/>
      </c>
      <c r="C499" s="4" t="e">
        <f t="shared" si="29"/>
        <v>#N/A</v>
      </c>
      <c r="D499" s="4" t="s">
        <v>981</v>
      </c>
      <c r="E499" s="4" t="s">
        <v>982</v>
      </c>
      <c r="F499" s="4" t="str">
        <f t="shared" si="32"/>
        <v>Tellis, still al</v>
      </c>
      <c r="G499" s="4" t="str">
        <f t="shared" si="30"/>
        <v/>
      </c>
    </row>
    <row r="500" spans="2:7" x14ac:dyDescent="0.35">
      <c r="B500" s="4" t="str">
        <f t="shared" si="31"/>
        <v/>
      </c>
      <c r="C500" s="4" t="e">
        <f t="shared" si="29"/>
        <v>#N/A</v>
      </c>
      <c r="D500" s="4" t="s">
        <v>983</v>
      </c>
      <c r="E500" s="4" t="s">
        <v>984</v>
      </c>
      <c r="F500" s="4" t="str">
        <f t="shared" si="32"/>
        <v>You saved the li</v>
      </c>
      <c r="G500" s="4" t="str">
        <f t="shared" si="30"/>
        <v/>
      </c>
    </row>
    <row r="501" spans="2:7" x14ac:dyDescent="0.35">
      <c r="B501" s="4" t="str">
        <f t="shared" si="31"/>
        <v/>
      </c>
      <c r="C501" s="4" t="e">
        <f t="shared" si="29"/>
        <v>#N/A</v>
      </c>
      <c r="D501" s="4" t="s">
        <v>985</v>
      </c>
      <c r="E501" s="4" t="s">
        <v>986</v>
      </c>
      <c r="F501" s="4" t="str">
        <f t="shared" si="32"/>
        <v>A human face?  G</v>
      </c>
      <c r="G501" s="4" t="str">
        <f t="shared" si="30"/>
        <v/>
      </c>
    </row>
    <row r="502" spans="2:7" x14ac:dyDescent="0.35">
      <c r="B502" s="4" t="str">
        <f t="shared" si="31"/>
        <v/>
      </c>
      <c r="C502" s="4" t="e">
        <f t="shared" si="29"/>
        <v>#N/A</v>
      </c>
      <c r="D502" s="4" t="s">
        <v>987</v>
      </c>
      <c r="E502" s="4" t="s">
        <v>988</v>
      </c>
      <c r="F502" s="4" t="str">
        <f t="shared" si="32"/>
        <v>I am Tellis.  Ni</v>
      </c>
      <c r="G502" s="4" t="str">
        <f t="shared" si="30"/>
        <v/>
      </c>
    </row>
    <row r="503" spans="2:7" x14ac:dyDescent="0.35">
      <c r="B503" s="4" t="str">
        <f t="shared" si="31"/>
        <v/>
      </c>
      <c r="C503" s="4" t="e">
        <f t="shared" si="29"/>
        <v>#N/A</v>
      </c>
      <c r="D503" s="4" t="s">
        <v>989</v>
      </c>
      <c r="E503" s="4" t="s">
        <v>990</v>
      </c>
      <c r="F503" s="4" t="str">
        <f t="shared" si="32"/>
        <v xml:space="preserve">These creatures </v>
      </c>
      <c r="G503" s="4" t="str">
        <f t="shared" si="30"/>
        <v/>
      </c>
    </row>
    <row r="504" spans="2:7" x14ac:dyDescent="0.35">
      <c r="B504" s="4" t="str">
        <f t="shared" si="31"/>
        <v/>
      </c>
      <c r="C504" s="4" t="e">
        <f t="shared" si="29"/>
        <v>#N/A</v>
      </c>
      <c r="D504" s="4" t="s">
        <v>991</v>
      </c>
      <c r="E504" s="4" t="s">
        <v>992</v>
      </c>
      <c r="F504" s="4" t="str">
        <f t="shared" si="32"/>
        <v>If you see Nicos</v>
      </c>
      <c r="G504" s="4" t="str">
        <f t="shared" si="30"/>
        <v/>
      </c>
    </row>
    <row r="505" spans="2:7" x14ac:dyDescent="0.35">
      <c r="B505" s="4" t="str">
        <f t="shared" si="31"/>
        <v/>
      </c>
      <c r="C505" s="4" t="e">
        <f t="shared" si="29"/>
        <v>#N/A</v>
      </c>
      <c r="D505" s="4" t="s">
        <v>993</v>
      </c>
      <c r="E505" s="4" t="s">
        <v>994</v>
      </c>
      <c r="F505" s="4" t="str">
        <f t="shared" si="32"/>
        <v>Thank you.  I wa</v>
      </c>
      <c r="G505" s="4" t="str">
        <f t="shared" si="30"/>
        <v/>
      </c>
    </row>
    <row r="506" spans="2:7" x14ac:dyDescent="0.35">
      <c r="B506" s="4" t="str">
        <f t="shared" si="31"/>
        <v/>
      </c>
      <c r="C506" s="4" t="e">
        <f t="shared" si="29"/>
        <v>#N/A</v>
      </c>
      <c r="D506" s="4" t="s">
        <v>995</v>
      </c>
      <c r="E506" s="4" t="s">
        <v>996</v>
      </c>
      <c r="F506" s="4" t="str">
        <f t="shared" si="32"/>
        <v>You know, the sa</v>
      </c>
      <c r="G506" s="4" t="str">
        <f t="shared" si="30"/>
        <v/>
      </c>
    </row>
    <row r="507" spans="2:7" x14ac:dyDescent="0.35">
      <c r="B507" s="4" t="str">
        <f t="shared" si="31"/>
        <v/>
      </c>
      <c r="C507" s="4" t="e">
        <f t="shared" si="29"/>
        <v>#N/A</v>
      </c>
      <c r="D507" s="4" t="s">
        <v>997</v>
      </c>
      <c r="E507" s="4" t="s">
        <v>998</v>
      </c>
      <c r="F507" s="4" t="str">
        <f t="shared" si="32"/>
        <v>I don't know whe</v>
      </c>
      <c r="G507" s="4" t="str">
        <f t="shared" si="30"/>
        <v/>
      </c>
    </row>
    <row r="508" spans="2:7" x14ac:dyDescent="0.35">
      <c r="B508" s="4" t="str">
        <f t="shared" si="31"/>
        <v/>
      </c>
      <c r="C508" s="4" t="e">
        <f t="shared" si="29"/>
        <v>#N/A</v>
      </c>
      <c r="D508" s="4" t="s">
        <v>999</v>
      </c>
      <c r="E508" s="4" t="s">
        <v>1000</v>
      </c>
      <c r="F508" s="4" t="str">
        <f t="shared" si="32"/>
        <v>It's madness!  A</v>
      </c>
      <c r="G508" s="4" t="str">
        <f t="shared" si="30"/>
        <v/>
      </c>
    </row>
    <row r="509" spans="2:7" x14ac:dyDescent="0.35">
      <c r="B509" s="4" t="str">
        <f t="shared" si="31"/>
        <v/>
      </c>
      <c r="C509" s="4" t="e">
        <f t="shared" si="29"/>
        <v>#N/A</v>
      </c>
      <c r="D509" s="4" t="s">
        <v>1001</v>
      </c>
      <c r="E509" s="4" t="s">
        <v>1002</v>
      </c>
      <c r="F509" s="4" t="str">
        <f t="shared" si="32"/>
        <v>This was my home</v>
      </c>
      <c r="G509" s="4" t="str">
        <f t="shared" si="30"/>
        <v/>
      </c>
    </row>
    <row r="510" spans="2:7" x14ac:dyDescent="0.35">
      <c r="B510" s="4" t="str">
        <f t="shared" si="31"/>
        <v/>
      </c>
      <c r="C510" s="4" t="e">
        <f t="shared" si="29"/>
        <v>#N/A</v>
      </c>
      <c r="D510" s="4" t="s">
        <v>1003</v>
      </c>
      <c r="E510" s="4" t="s">
        <v>1004</v>
      </c>
      <c r="F510" s="4" t="str">
        <f t="shared" si="32"/>
        <v>Thank you for yo</v>
      </c>
      <c r="G510" s="4" t="str">
        <f t="shared" si="30"/>
        <v/>
      </c>
    </row>
    <row r="511" spans="2:7" x14ac:dyDescent="0.35">
      <c r="B511" s="4" t="str">
        <f t="shared" si="31"/>
        <v/>
      </c>
      <c r="C511" s="4" t="e">
        <f t="shared" si="29"/>
        <v>#N/A</v>
      </c>
      <c r="D511" s="4" t="s">
        <v>1005</v>
      </c>
      <c r="E511" s="4" t="s">
        <v>1006</v>
      </c>
      <c r="F511" s="4" t="str">
        <f t="shared" si="32"/>
        <v>Help me!</v>
      </c>
      <c r="G511" s="4" t="str">
        <f t="shared" si="30"/>
        <v/>
      </c>
    </row>
    <row r="512" spans="2:7" x14ac:dyDescent="0.35">
      <c r="B512" s="4" t="str">
        <f t="shared" si="31"/>
        <v/>
      </c>
      <c r="C512" s="4" t="e">
        <f t="shared" si="29"/>
        <v>#N/A</v>
      </c>
      <c r="D512" s="4" t="s">
        <v>1007</v>
      </c>
      <c r="E512" s="4" t="s">
        <v>1008</v>
      </c>
      <c r="F512" s="4" t="str">
        <f t="shared" si="32"/>
        <v>Traveler, please</v>
      </c>
      <c r="G512" s="4" t="str">
        <f t="shared" si="30"/>
        <v/>
      </c>
    </row>
    <row r="513" spans="2:7" x14ac:dyDescent="0.35">
      <c r="B513" s="4" t="str">
        <f t="shared" si="31"/>
        <v/>
      </c>
      <c r="C513" s="4" t="e">
        <f t="shared" si="29"/>
        <v>#N/A</v>
      </c>
      <c r="D513" s="4" t="s">
        <v>1009</v>
      </c>
      <c r="E513" s="4" t="s">
        <v>1010</v>
      </c>
      <c r="F513" s="4" t="str">
        <f t="shared" si="32"/>
        <v>Without this med</v>
      </c>
      <c r="G513" s="4" t="str">
        <f t="shared" si="30"/>
        <v/>
      </c>
    </row>
    <row r="514" spans="2:7" x14ac:dyDescent="0.35">
      <c r="B514" s="4" t="str">
        <f t="shared" si="31"/>
        <v/>
      </c>
      <c r="C514" s="4" t="e">
        <f t="shared" si="29"/>
        <v>#N/A</v>
      </c>
      <c r="D514" s="4" t="s">
        <v>1011</v>
      </c>
      <c r="E514" s="4" t="s">
        <v>1012</v>
      </c>
      <c r="F514" s="4" t="str">
        <f t="shared" si="32"/>
        <v>News of satyrs a</v>
      </c>
      <c r="G514" s="4" t="str">
        <f t="shared" si="30"/>
        <v/>
      </c>
    </row>
    <row r="515" spans="2:7" x14ac:dyDescent="0.35">
      <c r="B515" s="4" t="str">
        <f t="shared" si="31"/>
        <v/>
      </c>
      <c r="C515" s="4" t="e">
        <f t="shared" ref="C515:C578" si="33">MATCH(B515,$F$2:$F$1290,0)</f>
        <v>#N/A</v>
      </c>
      <c r="D515" s="4" t="s">
        <v>1013</v>
      </c>
      <c r="E515" s="4" t="s">
        <v>1014</v>
      </c>
      <c r="F515" s="4" t="str">
        <f t="shared" si="32"/>
        <v>If you could cle</v>
      </c>
      <c r="G515" s="4" t="str">
        <f t="shared" ref="G515:G578" si="34">IF(ISERROR(INDEX($D$2:$D$1290,C515,1)),IF(A515="","",A515),INDEX($D$2:$D$1290,C515,1))</f>
        <v/>
      </c>
    </row>
    <row r="516" spans="2:7" x14ac:dyDescent="0.35">
      <c r="B516" s="4" t="str">
        <f t="shared" ref="B516:B579" si="35">LEFT(A516,16)</f>
        <v/>
      </c>
      <c r="C516" s="4" t="e">
        <f t="shared" si="33"/>
        <v>#N/A</v>
      </c>
      <c r="D516" s="4" t="s">
        <v>1015</v>
      </c>
      <c r="E516" s="4" t="s">
        <v>1016</v>
      </c>
      <c r="F516" s="4" t="str">
        <f t="shared" ref="F516:F579" si="36">LEFT(E516,16)</f>
        <v>The way is clear</v>
      </c>
      <c r="G516" s="4" t="str">
        <f t="shared" si="34"/>
        <v/>
      </c>
    </row>
    <row r="517" spans="2:7" x14ac:dyDescent="0.35">
      <c r="B517" s="4" t="str">
        <f t="shared" si="35"/>
        <v/>
      </c>
      <c r="C517" s="4" t="e">
        <f t="shared" si="33"/>
        <v>#N/A</v>
      </c>
      <c r="D517" s="4" t="s">
        <v>1017</v>
      </c>
      <c r="E517" s="4" t="s">
        <v>1018</v>
      </c>
      <c r="F517" s="4" t="str">
        <f t="shared" si="36"/>
        <v>Now I can make t</v>
      </c>
      <c r="G517" s="4" t="str">
        <f t="shared" si="34"/>
        <v/>
      </c>
    </row>
    <row r="518" spans="2:7" x14ac:dyDescent="0.35">
      <c r="B518" s="4" t="str">
        <f t="shared" si="35"/>
        <v/>
      </c>
      <c r="C518" s="4" t="e">
        <f t="shared" si="33"/>
        <v>#N/A</v>
      </c>
      <c r="D518" s="4" t="s">
        <v>1019</v>
      </c>
      <c r="E518" s="4" t="s">
        <v>1020</v>
      </c>
      <c r="F518" s="4" t="str">
        <f t="shared" si="36"/>
        <v>I know it's dang</v>
      </c>
      <c r="G518" s="4" t="str">
        <f t="shared" si="34"/>
        <v/>
      </c>
    </row>
    <row r="519" spans="2:7" x14ac:dyDescent="0.35">
      <c r="B519" s="4" t="str">
        <f t="shared" si="35"/>
        <v/>
      </c>
      <c r="C519" s="4" t="e">
        <f t="shared" si="33"/>
        <v>#N/A</v>
      </c>
      <c r="D519" s="4" t="s">
        <v>1021</v>
      </c>
      <c r="E519" s="4" t="s">
        <v>1022</v>
      </c>
      <c r="F519" s="4" t="str">
        <f t="shared" si="36"/>
        <v>I'm no rich man.</v>
      </c>
      <c r="G519" s="4" t="str">
        <f t="shared" si="34"/>
        <v/>
      </c>
    </row>
    <row r="520" spans="2:7" x14ac:dyDescent="0.35">
      <c r="B520" s="4" t="str">
        <f t="shared" si="35"/>
        <v/>
      </c>
      <c r="C520" s="4" t="e">
        <f t="shared" si="33"/>
        <v>#N/A</v>
      </c>
      <c r="D520" s="4" t="s">
        <v>1023</v>
      </c>
      <c r="E520" s="4" t="s">
        <v>1024</v>
      </c>
      <c r="F520" s="4" t="str">
        <f t="shared" si="36"/>
        <v>How can I go hom</v>
      </c>
      <c r="G520" s="4" t="str">
        <f t="shared" si="34"/>
        <v/>
      </c>
    </row>
    <row r="521" spans="2:7" x14ac:dyDescent="0.35">
      <c r="B521" s="4" t="str">
        <f t="shared" si="35"/>
        <v/>
      </c>
      <c r="C521" s="4" t="e">
        <f t="shared" si="33"/>
        <v>#N/A</v>
      </c>
      <c r="D521" s="4" t="s">
        <v>1025</v>
      </c>
      <c r="E521" s="4" t="s">
        <v>1026</v>
      </c>
      <c r="F521" s="4" t="str">
        <f t="shared" si="36"/>
        <v>It was dark.  Th</v>
      </c>
      <c r="G521" s="4" t="str">
        <f t="shared" si="34"/>
        <v/>
      </c>
    </row>
    <row r="522" spans="2:7" x14ac:dyDescent="0.35">
      <c r="B522" s="4" t="str">
        <f t="shared" si="35"/>
        <v/>
      </c>
      <c r="C522" s="4" t="e">
        <f t="shared" si="33"/>
        <v>#N/A</v>
      </c>
      <c r="D522" s="4" t="s">
        <v>1027</v>
      </c>
      <c r="E522" s="4" t="s">
        <v>1028</v>
      </c>
      <c r="F522" s="4" t="str">
        <f t="shared" si="36"/>
        <v>I would go after</v>
      </c>
      <c r="G522" s="4" t="str">
        <f t="shared" si="34"/>
        <v/>
      </c>
    </row>
    <row r="523" spans="2:7" x14ac:dyDescent="0.35">
      <c r="B523" s="4" t="str">
        <f t="shared" si="35"/>
        <v/>
      </c>
      <c r="C523" s="4" t="e">
        <f t="shared" si="33"/>
        <v>#N/A</v>
      </c>
      <c r="D523" s="4" t="s">
        <v>1029</v>
      </c>
      <c r="E523" s="4" t="s">
        <v>1030</v>
      </c>
      <c r="F523" s="4" t="str">
        <f t="shared" si="36"/>
        <v>How can I get ba</v>
      </c>
      <c r="G523" s="4" t="str">
        <f t="shared" si="34"/>
        <v/>
      </c>
    </row>
    <row r="524" spans="2:7" x14ac:dyDescent="0.35">
      <c r="B524" s="4" t="str">
        <f t="shared" si="35"/>
        <v/>
      </c>
      <c r="C524" s="4" t="e">
        <f t="shared" si="33"/>
        <v>#N/A</v>
      </c>
      <c r="D524" s="4" t="s">
        <v>1031</v>
      </c>
      <c r="E524" s="4" t="s">
        <v>1032</v>
      </c>
      <c r="F524" s="4" t="str">
        <f t="shared" si="36"/>
        <v>The necklace!  O</v>
      </c>
      <c r="G524" s="4" t="str">
        <f t="shared" si="34"/>
        <v/>
      </c>
    </row>
    <row r="525" spans="2:7" x14ac:dyDescent="0.35">
      <c r="B525" s="4" t="str">
        <f t="shared" si="35"/>
        <v/>
      </c>
      <c r="C525" s="4" t="e">
        <f t="shared" si="33"/>
        <v>#N/A</v>
      </c>
      <c r="D525" s="4" t="s">
        <v>1033</v>
      </c>
      <c r="E525" s="4" t="s">
        <v>1034</v>
      </c>
      <c r="F525" s="4" t="str">
        <f t="shared" si="36"/>
        <v>My daughter will</v>
      </c>
      <c r="G525" s="4" t="str">
        <f t="shared" si="34"/>
        <v/>
      </c>
    </row>
    <row r="526" spans="2:7" x14ac:dyDescent="0.35">
      <c r="B526" s="4" t="str">
        <f t="shared" si="35"/>
        <v/>
      </c>
      <c r="C526" s="4" t="e">
        <f t="shared" si="33"/>
        <v>#N/A</v>
      </c>
      <c r="D526" s="4" t="s">
        <v>1035</v>
      </c>
      <c r="E526" s="4" t="s">
        <v>1036</v>
      </c>
      <c r="F526" s="4" t="str">
        <f t="shared" si="36"/>
        <v>I wonder, if the</v>
      </c>
      <c r="G526" s="4" t="str">
        <f t="shared" si="34"/>
        <v/>
      </c>
    </row>
    <row r="527" spans="2:7" x14ac:dyDescent="0.35">
      <c r="B527" s="4" t="str">
        <f t="shared" si="35"/>
        <v/>
      </c>
      <c r="C527" s="4" t="e">
        <f t="shared" si="33"/>
        <v>#N/A</v>
      </c>
      <c r="D527" s="4" t="s">
        <v>1037</v>
      </c>
      <c r="E527" s="4" t="s">
        <v>1038</v>
      </c>
      <c r="F527" s="4" t="str">
        <f t="shared" si="36"/>
        <v>Thank you!  Than</v>
      </c>
      <c r="G527" s="4" t="str">
        <f t="shared" si="34"/>
        <v/>
      </c>
    </row>
    <row r="528" spans="2:7" x14ac:dyDescent="0.35">
      <c r="B528" s="4" t="str">
        <f t="shared" si="35"/>
        <v/>
      </c>
      <c r="C528" s="4" t="e">
        <f t="shared" si="33"/>
        <v>#N/A</v>
      </c>
      <c r="D528" s="4" t="s">
        <v>1039</v>
      </c>
      <c r="E528" s="4" t="s">
        <v>1040</v>
      </c>
      <c r="F528" s="4" t="str">
        <f t="shared" si="36"/>
        <v>Like swift-movin</v>
      </c>
      <c r="G528" s="4" t="str">
        <f t="shared" si="34"/>
        <v/>
      </c>
    </row>
    <row r="529" spans="2:7" x14ac:dyDescent="0.35">
      <c r="B529" s="4" t="str">
        <f t="shared" si="35"/>
        <v/>
      </c>
      <c r="C529" s="4" t="e">
        <f t="shared" si="33"/>
        <v>#N/A</v>
      </c>
      <c r="D529" s="4" t="s">
        <v>1041</v>
      </c>
      <c r="E529" s="4" t="s">
        <v>1042</v>
      </c>
      <c r="F529" s="4" t="str">
        <f t="shared" si="36"/>
        <v>Woe for these da</v>
      </c>
      <c r="G529" s="4" t="str">
        <f t="shared" si="34"/>
        <v/>
      </c>
    </row>
    <row r="530" spans="2:7" x14ac:dyDescent="0.35">
      <c r="B530" s="4" t="str">
        <f t="shared" si="35"/>
        <v/>
      </c>
      <c r="C530" s="4" t="e">
        <f t="shared" si="33"/>
        <v>#N/A</v>
      </c>
      <c r="D530" s="4" t="s">
        <v>1043</v>
      </c>
      <c r="E530" s="4" t="s">
        <v>1044</v>
      </c>
      <c r="F530" s="4" t="str">
        <f t="shared" si="36"/>
        <v>If I look worrie</v>
      </c>
      <c r="G530" s="4" t="str">
        <f t="shared" si="34"/>
        <v/>
      </c>
    </row>
    <row r="531" spans="2:7" x14ac:dyDescent="0.35">
      <c r="B531" s="4" t="str">
        <f t="shared" si="35"/>
        <v/>
      </c>
      <c r="C531" s="4" t="e">
        <f t="shared" si="33"/>
        <v>#N/A</v>
      </c>
      <c r="D531" s="4" t="s">
        <v>1045</v>
      </c>
      <c r="E531" s="4" t="s">
        <v>1046</v>
      </c>
      <c r="F531" s="4" t="str">
        <f t="shared" si="36"/>
        <v>To be honest, it</v>
      </c>
      <c r="G531" s="4" t="str">
        <f t="shared" si="34"/>
        <v/>
      </c>
    </row>
    <row r="532" spans="2:7" x14ac:dyDescent="0.35">
      <c r="B532" s="4" t="str">
        <f t="shared" si="35"/>
        <v/>
      </c>
      <c r="C532" s="4" t="e">
        <f t="shared" si="33"/>
        <v>#N/A</v>
      </c>
      <c r="D532" s="4" t="s">
        <v>1047</v>
      </c>
      <c r="E532" s="4" t="s">
        <v>1048</v>
      </c>
      <c r="F532" s="4" t="str">
        <f t="shared" si="36"/>
        <v>Hippias was okay</v>
      </c>
      <c r="G532" s="4" t="str">
        <f t="shared" si="34"/>
        <v/>
      </c>
    </row>
    <row r="533" spans="2:7" x14ac:dyDescent="0.35">
      <c r="B533" s="4" t="str">
        <f t="shared" si="35"/>
        <v/>
      </c>
      <c r="C533" s="4" t="e">
        <f t="shared" si="33"/>
        <v>#N/A</v>
      </c>
      <c r="D533" s="4" t="s">
        <v>1049</v>
      </c>
      <c r="E533" s="4" t="s">
        <v>1050</v>
      </c>
      <c r="F533" s="4" t="str">
        <f t="shared" si="36"/>
        <v xml:space="preserve">Old Hippias was </v>
      </c>
      <c r="G533" s="4" t="str">
        <f t="shared" si="34"/>
        <v/>
      </c>
    </row>
    <row r="534" spans="2:7" x14ac:dyDescent="0.35">
      <c r="B534" s="4" t="str">
        <f t="shared" si="35"/>
        <v/>
      </c>
      <c r="C534" s="4" t="e">
        <f t="shared" si="33"/>
        <v>#N/A</v>
      </c>
      <c r="D534" s="4" t="s">
        <v>1051</v>
      </c>
      <c r="E534" s="4" t="s">
        <v>1052</v>
      </c>
      <c r="F534" s="4" t="str">
        <f t="shared" si="36"/>
        <v>Thank you, stran</v>
      </c>
      <c r="G534" s="4" t="str">
        <f t="shared" si="34"/>
        <v/>
      </c>
    </row>
    <row r="535" spans="2:7" x14ac:dyDescent="0.35">
      <c r="B535" s="4" t="str">
        <f t="shared" si="35"/>
        <v/>
      </c>
      <c r="C535" s="4" t="e">
        <f t="shared" si="33"/>
        <v>#N/A</v>
      </c>
      <c r="D535" s="4" t="s">
        <v>1053</v>
      </c>
      <c r="E535" s="4" t="s">
        <v>1054</v>
      </c>
      <c r="F535" s="4" t="str">
        <f t="shared" si="36"/>
        <v xml:space="preserve">What's that?  I </v>
      </c>
      <c r="G535" s="4" t="str">
        <f t="shared" si="34"/>
        <v/>
      </c>
    </row>
    <row r="536" spans="2:7" x14ac:dyDescent="0.35">
      <c r="B536" s="4" t="str">
        <f t="shared" si="35"/>
        <v/>
      </c>
      <c r="C536" s="4" t="e">
        <f t="shared" si="33"/>
        <v>#N/A</v>
      </c>
      <c r="D536" s="4" t="s">
        <v>1055</v>
      </c>
      <c r="E536" s="4" t="s">
        <v>1056</v>
      </c>
      <c r="F536" s="4" t="str">
        <f t="shared" si="36"/>
        <v>Hippias is my na</v>
      </c>
      <c r="G536" s="4" t="str">
        <f t="shared" si="34"/>
        <v/>
      </c>
    </row>
    <row r="537" spans="2:7" x14ac:dyDescent="0.35">
      <c r="B537" s="4" t="str">
        <f t="shared" si="35"/>
        <v/>
      </c>
      <c r="C537" s="4" t="e">
        <f t="shared" si="33"/>
        <v>#N/A</v>
      </c>
      <c r="D537" s="4" t="s">
        <v>1057</v>
      </c>
      <c r="E537" s="4" t="s">
        <v>1058</v>
      </c>
      <c r="F537" s="4" t="str">
        <f t="shared" si="36"/>
        <v>You should be ca</v>
      </c>
      <c r="G537" s="4" t="str">
        <f t="shared" si="34"/>
        <v/>
      </c>
    </row>
    <row r="538" spans="2:7" x14ac:dyDescent="0.35">
      <c r="B538" s="4" t="str">
        <f t="shared" si="35"/>
        <v/>
      </c>
      <c r="C538" s="4" t="e">
        <f t="shared" si="33"/>
        <v>#N/A</v>
      </c>
      <c r="D538" s="4" t="s">
        <v>1059</v>
      </c>
      <c r="E538" s="4" t="s">
        <v>1060</v>
      </c>
      <c r="F538" s="4" t="str">
        <f t="shared" si="36"/>
        <v>I was taking a m</v>
      </c>
      <c r="G538" s="4" t="str">
        <f t="shared" si="34"/>
        <v/>
      </c>
    </row>
    <row r="539" spans="2:7" x14ac:dyDescent="0.35">
      <c r="B539" s="4" t="str">
        <f t="shared" si="35"/>
        <v/>
      </c>
      <c r="C539" s="4" t="e">
        <f t="shared" si="33"/>
        <v>#N/A</v>
      </c>
      <c r="D539" s="4" t="s">
        <v>1061</v>
      </c>
      <c r="E539" s="4" t="s">
        <v>1062</v>
      </c>
      <c r="F539" s="4" t="str">
        <f t="shared" si="36"/>
        <v>I'm quite alrigh</v>
      </c>
      <c r="G539" s="4" t="str">
        <f t="shared" si="34"/>
        <v/>
      </c>
    </row>
    <row r="540" spans="2:7" x14ac:dyDescent="0.35">
      <c r="B540" s="4" t="str">
        <f t="shared" si="35"/>
        <v/>
      </c>
      <c r="C540" s="4" t="e">
        <f t="shared" si="33"/>
        <v>#N/A</v>
      </c>
      <c r="D540" s="4" t="s">
        <v>1063</v>
      </c>
      <c r="E540" s="4" t="s">
        <v>1064</v>
      </c>
      <c r="F540" s="4" t="str">
        <f t="shared" si="36"/>
        <v>The water by our</v>
      </c>
      <c r="G540" s="4" t="str">
        <f t="shared" si="34"/>
        <v/>
      </c>
    </row>
    <row r="541" spans="2:7" x14ac:dyDescent="0.35">
      <c r="B541" s="4" t="str">
        <f t="shared" si="35"/>
        <v/>
      </c>
      <c r="C541" s="4" t="e">
        <f t="shared" si="33"/>
        <v>#N/A</v>
      </c>
      <c r="D541" s="4" t="s">
        <v>1065</v>
      </c>
      <c r="E541" s="4" t="s">
        <v>1066</v>
      </c>
      <c r="F541" s="4" t="str">
        <f t="shared" si="36"/>
        <v>With the village</v>
      </c>
      <c r="G541" s="4" t="str">
        <f t="shared" si="34"/>
        <v/>
      </c>
    </row>
    <row r="542" spans="2:7" x14ac:dyDescent="0.35">
      <c r="B542" s="4" t="str">
        <f t="shared" si="35"/>
        <v/>
      </c>
      <c r="C542" s="4" t="e">
        <f t="shared" si="33"/>
        <v>#N/A</v>
      </c>
      <c r="D542" s="4" t="s">
        <v>1067</v>
      </c>
      <c r="E542" s="4" t="s">
        <v>1068</v>
      </c>
      <c r="F542" s="4" t="str">
        <f t="shared" si="36"/>
        <v>The naiad, sick?</v>
      </c>
      <c r="G542" s="4" t="str">
        <f t="shared" si="34"/>
        <v/>
      </c>
    </row>
    <row r="543" spans="2:7" x14ac:dyDescent="0.35">
      <c r="B543" s="4" t="str">
        <f t="shared" si="35"/>
        <v/>
      </c>
      <c r="C543" s="4" t="e">
        <f t="shared" si="33"/>
        <v>#N/A</v>
      </c>
      <c r="D543" s="4" t="s">
        <v>1069</v>
      </c>
      <c r="E543" s="4" t="s">
        <v>1070</v>
      </c>
      <c r="F543" s="4" t="str">
        <f t="shared" si="36"/>
        <v>Thanks to you, t</v>
      </c>
      <c r="G543" s="4" t="str">
        <f t="shared" si="34"/>
        <v/>
      </c>
    </row>
    <row r="544" spans="2:7" x14ac:dyDescent="0.35">
      <c r="B544" s="4" t="str">
        <f t="shared" si="35"/>
        <v/>
      </c>
      <c r="C544" s="4" t="e">
        <f t="shared" si="33"/>
        <v>#N/A</v>
      </c>
      <c r="D544" s="4" t="s">
        <v>1071</v>
      </c>
      <c r="E544" s="4" t="s">
        <v>1072</v>
      </c>
      <c r="F544" s="4" t="str">
        <f t="shared" si="36"/>
        <v>Thank you, stran</v>
      </c>
      <c r="G544" s="4" t="str">
        <f t="shared" si="34"/>
        <v/>
      </c>
    </row>
    <row r="545" spans="2:7" x14ac:dyDescent="0.35">
      <c r="B545" s="4" t="str">
        <f t="shared" si="35"/>
        <v/>
      </c>
      <c r="C545" s="4" t="e">
        <f t="shared" si="33"/>
        <v>#N/A</v>
      </c>
      <c r="D545" s="4" t="s">
        <v>1073</v>
      </c>
      <c r="E545" s="4" t="s">
        <v>1074</v>
      </c>
      <c r="F545" s="4" t="str">
        <f t="shared" si="36"/>
        <v>Mortal I am a na</v>
      </c>
      <c r="G545" s="4" t="str">
        <f t="shared" si="34"/>
        <v/>
      </c>
    </row>
    <row r="546" spans="2:7" x14ac:dyDescent="0.35">
      <c r="B546" s="4" t="str">
        <f t="shared" si="35"/>
        <v/>
      </c>
      <c r="C546" s="4" t="e">
        <f t="shared" si="33"/>
        <v>#N/A</v>
      </c>
      <c r="D546" s="4" t="s">
        <v>1075</v>
      </c>
      <c r="E546" s="4" t="s">
        <v>1076</v>
      </c>
      <c r="F546" s="4" t="str">
        <f t="shared" si="36"/>
        <v>A naiad is a wat</v>
      </c>
      <c r="G546" s="4" t="str">
        <f t="shared" si="34"/>
        <v/>
      </c>
    </row>
    <row r="547" spans="2:7" x14ac:dyDescent="0.35">
      <c r="B547" s="4" t="str">
        <f t="shared" si="35"/>
        <v/>
      </c>
      <c r="C547" s="4" t="e">
        <f t="shared" si="33"/>
        <v>#N/A</v>
      </c>
      <c r="D547" s="4" t="s">
        <v>1077</v>
      </c>
      <c r="E547" s="4" t="s">
        <v>1078</v>
      </c>
      <c r="F547" s="4" t="str">
        <f t="shared" si="36"/>
        <v>If the spiders a</v>
      </c>
      <c r="G547" s="4" t="str">
        <f t="shared" si="34"/>
        <v/>
      </c>
    </row>
    <row r="548" spans="2:7" x14ac:dyDescent="0.35">
      <c r="B548" s="4" t="str">
        <f t="shared" si="35"/>
        <v/>
      </c>
      <c r="C548" s="4" t="e">
        <f t="shared" si="33"/>
        <v>#N/A</v>
      </c>
      <c r="D548" s="4" t="s">
        <v>1079</v>
      </c>
      <c r="E548" s="4" t="s">
        <v>1080</v>
      </c>
      <c r="F548" s="4" t="str">
        <f t="shared" si="36"/>
        <v>As long as the s</v>
      </c>
      <c r="G548" s="4" t="str">
        <f t="shared" si="34"/>
        <v/>
      </c>
    </row>
    <row r="549" spans="2:7" x14ac:dyDescent="0.35">
      <c r="B549" s="4" t="str">
        <f t="shared" si="35"/>
        <v/>
      </c>
      <c r="C549" s="4" t="e">
        <f t="shared" si="33"/>
        <v>#N/A</v>
      </c>
      <c r="D549" s="4" t="s">
        <v>1081</v>
      </c>
      <c r="E549" s="4" t="s">
        <v>1082</v>
      </c>
      <c r="F549" s="4" t="str">
        <f t="shared" si="36"/>
        <v>You have cleanse</v>
      </c>
      <c r="G549" s="4" t="str">
        <f t="shared" si="34"/>
        <v/>
      </c>
    </row>
    <row r="550" spans="2:7" x14ac:dyDescent="0.35">
      <c r="B550" s="4" t="str">
        <f t="shared" si="35"/>
        <v/>
      </c>
      <c r="C550" s="4" t="e">
        <f t="shared" si="33"/>
        <v>#N/A</v>
      </c>
      <c r="D550" s="4" t="s">
        <v>1083</v>
      </c>
      <c r="E550" s="4" t="s">
        <v>1084</v>
      </c>
      <c r="F550" s="4" t="str">
        <f t="shared" si="36"/>
        <v>Thank you, stran</v>
      </c>
      <c r="G550" s="4" t="str">
        <f t="shared" si="34"/>
        <v/>
      </c>
    </row>
    <row r="551" spans="2:7" x14ac:dyDescent="0.35">
      <c r="B551" s="4" t="str">
        <f t="shared" si="35"/>
        <v/>
      </c>
      <c r="C551" s="4" t="e">
        <f t="shared" si="33"/>
        <v>#N/A</v>
      </c>
      <c r="D551" s="4" t="s">
        <v>1085</v>
      </c>
      <c r="E551" s="4" t="s">
        <v>1086</v>
      </c>
      <c r="F551" s="4" t="str">
        <f t="shared" si="36"/>
        <v>We've got troubl</v>
      </c>
      <c r="G551" s="4" t="str">
        <f t="shared" si="34"/>
        <v/>
      </c>
    </row>
    <row r="552" spans="2:7" x14ac:dyDescent="0.35">
      <c r="B552" s="4" t="str">
        <f t="shared" si="35"/>
        <v/>
      </c>
      <c r="C552" s="4" t="e">
        <f t="shared" si="33"/>
        <v>#N/A</v>
      </c>
      <c r="D552" s="4" t="s">
        <v>1087</v>
      </c>
      <c r="E552" s="4" t="s">
        <v>1088</v>
      </c>
      <c r="F552" s="4" t="str">
        <f t="shared" si="36"/>
        <v>The dead raise t</v>
      </c>
      <c r="G552" s="4" t="str">
        <f t="shared" si="34"/>
        <v/>
      </c>
    </row>
    <row r="553" spans="2:7" x14ac:dyDescent="0.35">
      <c r="B553" s="4" t="str">
        <f t="shared" si="35"/>
        <v/>
      </c>
      <c r="C553" s="4" t="e">
        <f t="shared" si="33"/>
        <v>#N/A</v>
      </c>
      <c r="D553" s="4" t="s">
        <v>1089</v>
      </c>
      <c r="E553" s="4" t="s">
        <v>1090</v>
      </c>
      <c r="F553" s="4" t="str">
        <f t="shared" si="36"/>
        <v>I don't know whe</v>
      </c>
      <c r="G553" s="4" t="str">
        <f t="shared" si="34"/>
        <v/>
      </c>
    </row>
    <row r="554" spans="2:7" x14ac:dyDescent="0.35">
      <c r="B554" s="4" t="str">
        <f t="shared" si="35"/>
        <v/>
      </c>
      <c r="C554" s="4" t="e">
        <f t="shared" si="33"/>
        <v>#N/A</v>
      </c>
      <c r="D554" s="4" t="s">
        <v>1091</v>
      </c>
      <c r="E554" s="4" t="s">
        <v>1092</v>
      </c>
      <c r="F554" s="4" t="str">
        <f t="shared" si="36"/>
        <v xml:space="preserve">Warrior, if you </v>
      </c>
      <c r="G554" s="4" t="str">
        <f t="shared" si="34"/>
        <v/>
      </c>
    </row>
    <row r="555" spans="2:7" x14ac:dyDescent="0.35">
      <c r="B555" s="4" t="str">
        <f t="shared" si="35"/>
        <v/>
      </c>
      <c r="C555" s="4" t="e">
        <f t="shared" si="33"/>
        <v>#N/A</v>
      </c>
      <c r="D555" s="4" t="s">
        <v>1093</v>
      </c>
      <c r="E555" s="4" t="s">
        <v>1094</v>
      </c>
      <c r="F555" s="4" t="str">
        <f t="shared" si="36"/>
        <v>Fortune follow y</v>
      </c>
      <c r="G555" s="4" t="str">
        <f t="shared" si="34"/>
        <v/>
      </c>
    </row>
    <row r="556" spans="2:7" x14ac:dyDescent="0.35">
      <c r="B556" s="4" t="str">
        <f t="shared" si="35"/>
        <v/>
      </c>
      <c r="C556" s="4" t="e">
        <f t="shared" si="33"/>
        <v>#N/A</v>
      </c>
      <c r="D556" s="4" t="s">
        <v>1095</v>
      </c>
      <c r="E556" s="4" t="s">
        <v>1096</v>
      </c>
      <c r="F556" s="4" t="str">
        <f t="shared" si="36"/>
        <v>Everyone's talki</v>
      </c>
      <c r="G556" s="4" t="str">
        <f t="shared" si="34"/>
        <v/>
      </c>
    </row>
    <row r="557" spans="2:7" x14ac:dyDescent="0.35">
      <c r="B557" s="4" t="str">
        <f t="shared" si="35"/>
        <v/>
      </c>
      <c r="C557" s="4" t="e">
        <f t="shared" si="33"/>
        <v>#N/A</v>
      </c>
      <c r="D557" s="4" t="s">
        <v>1097</v>
      </c>
      <c r="E557" s="4" t="s">
        <v>1098</v>
      </c>
      <c r="F557" s="4" t="str">
        <f t="shared" si="36"/>
        <v>Everyone's talki</v>
      </c>
      <c r="G557" s="4" t="str">
        <f t="shared" si="34"/>
        <v/>
      </c>
    </row>
    <row r="558" spans="2:7" x14ac:dyDescent="0.35">
      <c r="B558" s="4" t="str">
        <f t="shared" si="35"/>
        <v/>
      </c>
      <c r="C558" s="4" t="e">
        <f t="shared" si="33"/>
        <v>#N/A</v>
      </c>
      <c r="D558" s="4" t="s">
        <v>1099</v>
      </c>
      <c r="E558" s="4" t="s">
        <v>1100</v>
      </c>
      <c r="F558" s="4" t="str">
        <f t="shared" si="36"/>
        <v>Yes, I found out</v>
      </c>
      <c r="G558" s="4" t="str">
        <f t="shared" si="34"/>
        <v/>
      </c>
    </row>
    <row r="559" spans="2:7" x14ac:dyDescent="0.35">
      <c r="B559" s="4" t="str">
        <f t="shared" si="35"/>
        <v/>
      </c>
      <c r="C559" s="4" t="e">
        <f t="shared" si="33"/>
        <v>#N/A</v>
      </c>
      <c r="D559" s="4" t="s">
        <v>1101</v>
      </c>
      <c r="E559" s="4" t="s">
        <v>1102</v>
      </c>
      <c r="F559" s="4" t="str">
        <f t="shared" si="36"/>
        <v>So the skeletons</v>
      </c>
      <c r="G559" s="4" t="str">
        <f t="shared" si="34"/>
        <v/>
      </c>
    </row>
    <row r="560" spans="2:7" x14ac:dyDescent="0.35">
      <c r="B560" s="4" t="str">
        <f t="shared" si="35"/>
        <v/>
      </c>
      <c r="C560" s="4" t="e">
        <f t="shared" si="33"/>
        <v>#N/A</v>
      </c>
      <c r="D560" s="4" t="s">
        <v>1103</v>
      </c>
      <c r="E560" s="4" t="s">
        <v>1104</v>
      </c>
      <c r="F560" s="4" t="str">
        <f t="shared" si="36"/>
        <v>In future times,</v>
      </c>
      <c r="G560" s="4" t="str">
        <f t="shared" si="34"/>
        <v/>
      </c>
    </row>
    <row r="561" spans="2:7" x14ac:dyDescent="0.35">
      <c r="B561" s="4" t="str">
        <f t="shared" si="35"/>
        <v/>
      </c>
      <c r="C561" s="4" t="e">
        <f t="shared" si="33"/>
        <v>#N/A</v>
      </c>
      <c r="D561" s="4" t="s">
        <v>1105</v>
      </c>
      <c r="E561" s="4" t="s">
        <v>1106</v>
      </c>
      <c r="F561" s="4" t="str">
        <f t="shared" si="36"/>
        <v>Old Eleusis?  Th</v>
      </c>
      <c r="G561" s="4" t="str">
        <f t="shared" si="34"/>
        <v/>
      </c>
    </row>
    <row r="562" spans="2:7" x14ac:dyDescent="0.35">
      <c r="B562" s="4" t="str">
        <f t="shared" si="35"/>
        <v/>
      </c>
      <c r="C562" s="4" t="e">
        <f t="shared" si="33"/>
        <v>#N/A</v>
      </c>
      <c r="D562" s="4" t="s">
        <v>1107</v>
      </c>
      <c r="E562" s="4" t="s">
        <v>1108</v>
      </c>
      <c r="F562" s="4" t="str">
        <f t="shared" si="36"/>
        <v>The three prince</v>
      </c>
      <c r="G562" s="4" t="str">
        <f t="shared" si="34"/>
        <v/>
      </c>
    </row>
    <row r="563" spans="2:7" x14ac:dyDescent="0.35">
      <c r="B563" s="4" t="str">
        <f t="shared" si="35"/>
        <v/>
      </c>
      <c r="C563" s="4" t="e">
        <f t="shared" si="33"/>
        <v>#N/A</v>
      </c>
      <c r="D563" s="4" t="s">
        <v>1109</v>
      </c>
      <c r="E563" s="4" t="s">
        <v>1110</v>
      </c>
      <c r="F563" s="4" t="str">
        <f t="shared" si="36"/>
        <v>Could the old ta</v>
      </c>
      <c r="G563" s="4" t="str">
        <f t="shared" si="34"/>
        <v/>
      </c>
    </row>
    <row r="564" spans="2:7" x14ac:dyDescent="0.35">
      <c r="B564" s="4" t="str">
        <f t="shared" si="35"/>
        <v/>
      </c>
      <c r="C564" s="4" t="e">
        <f t="shared" si="33"/>
        <v>#N/A</v>
      </c>
      <c r="D564" s="4" t="s">
        <v>1111</v>
      </c>
      <c r="E564" s="4" t="s">
        <v>1112</v>
      </c>
      <c r="F564" s="4" t="str">
        <f t="shared" si="36"/>
        <v xml:space="preserve">You have put an </v>
      </c>
      <c r="G564" s="4" t="str">
        <f t="shared" si="34"/>
        <v/>
      </c>
    </row>
    <row r="565" spans="2:7" x14ac:dyDescent="0.35">
      <c r="B565" s="4" t="str">
        <f t="shared" si="35"/>
        <v/>
      </c>
      <c r="C565" s="4" t="e">
        <f t="shared" si="33"/>
        <v>#N/A</v>
      </c>
      <c r="D565" s="4" t="s">
        <v>1113</v>
      </c>
      <c r="E565" s="4" t="s">
        <v>1114</v>
      </c>
      <c r="F565" s="4" t="str">
        <f t="shared" si="36"/>
        <v xml:space="preserve">I was on my way </v>
      </c>
      <c r="G565" s="4" t="str">
        <f t="shared" si="34"/>
        <v/>
      </c>
    </row>
    <row r="566" spans="2:7" x14ac:dyDescent="0.35">
      <c r="B566" s="4" t="str">
        <f t="shared" si="35"/>
        <v/>
      </c>
      <c r="C566" s="4" t="e">
        <f t="shared" si="33"/>
        <v>#N/A</v>
      </c>
      <c r="D566" s="4" t="s">
        <v>1115</v>
      </c>
      <c r="E566" s="4" t="s">
        <v>1116</v>
      </c>
      <c r="F566" s="4" t="str">
        <f t="shared" si="36"/>
        <v>I lost my posses</v>
      </c>
      <c r="G566" s="4" t="str">
        <f t="shared" si="34"/>
        <v/>
      </c>
    </row>
    <row r="567" spans="2:7" x14ac:dyDescent="0.35">
      <c r="B567" s="4" t="str">
        <f t="shared" si="35"/>
        <v/>
      </c>
      <c r="C567" s="4" t="e">
        <f t="shared" si="33"/>
        <v>#N/A</v>
      </c>
      <c r="D567" s="4" t="s">
        <v>1117</v>
      </c>
      <c r="E567" s="4" t="s">
        <v>1118</v>
      </c>
      <c r="F567" s="4" t="str">
        <f t="shared" si="36"/>
        <v>You found the go</v>
      </c>
      <c r="G567" s="4" t="str">
        <f t="shared" si="34"/>
        <v/>
      </c>
    </row>
    <row r="568" spans="2:7" x14ac:dyDescent="0.35">
      <c r="B568" s="4" t="str">
        <f t="shared" si="35"/>
        <v/>
      </c>
      <c r="C568" s="4" t="e">
        <f t="shared" si="33"/>
        <v>#N/A</v>
      </c>
      <c r="D568" s="4" t="s">
        <v>1119</v>
      </c>
      <c r="E568" s="4" t="s">
        <v>1120</v>
      </c>
      <c r="F568" s="4" t="str">
        <f t="shared" si="36"/>
        <v>The truth is, I'</v>
      </c>
      <c r="G568" s="4" t="str">
        <f t="shared" si="34"/>
        <v/>
      </c>
    </row>
    <row r="569" spans="2:7" x14ac:dyDescent="0.35">
      <c r="B569" s="4" t="str">
        <f t="shared" si="35"/>
        <v/>
      </c>
      <c r="C569" s="4" t="e">
        <f t="shared" si="33"/>
        <v>#N/A</v>
      </c>
      <c r="D569" s="4" t="s">
        <v>1121</v>
      </c>
      <c r="E569" s="4" t="s">
        <v>1122</v>
      </c>
      <c r="F569" s="4" t="str">
        <f t="shared" si="36"/>
        <v>We washed ashore</v>
      </c>
      <c r="G569" s="4" t="str">
        <f t="shared" si="34"/>
        <v/>
      </c>
    </row>
    <row r="570" spans="2:7" x14ac:dyDescent="0.35">
      <c r="B570" s="4" t="str">
        <f t="shared" si="35"/>
        <v/>
      </c>
      <c r="C570" s="4" t="e">
        <f t="shared" si="33"/>
        <v>#N/A</v>
      </c>
      <c r="D570" s="4" t="s">
        <v>1123</v>
      </c>
      <c r="E570" s="4" t="s">
        <v>1124</v>
      </c>
      <c r="F570" s="4" t="str">
        <f t="shared" si="36"/>
        <v>The ship was bea</v>
      </c>
      <c r="G570" s="4" t="str">
        <f t="shared" si="34"/>
        <v/>
      </c>
    </row>
    <row r="571" spans="2:7" x14ac:dyDescent="0.35">
      <c r="B571" s="4" t="str">
        <f t="shared" si="35"/>
        <v/>
      </c>
      <c r="C571" s="4" t="e">
        <f t="shared" si="33"/>
        <v>#N/A</v>
      </c>
      <c r="D571" s="4" t="s">
        <v>1125</v>
      </c>
      <c r="E571" s="4" t="s">
        <v>1126</v>
      </c>
      <c r="F571" s="4" t="str">
        <f t="shared" si="36"/>
        <v>I'd have returne</v>
      </c>
      <c r="G571" s="4" t="str">
        <f t="shared" si="34"/>
        <v/>
      </c>
    </row>
    <row r="572" spans="2:7" x14ac:dyDescent="0.35">
      <c r="B572" s="4" t="str">
        <f t="shared" si="35"/>
        <v/>
      </c>
      <c r="C572" s="4" t="e">
        <f t="shared" si="33"/>
        <v>#N/A</v>
      </c>
      <c r="D572" s="4" t="s">
        <v>1127</v>
      </c>
      <c r="E572" s="4" t="s">
        <v>1128</v>
      </c>
      <c r="F572" s="4" t="str">
        <f t="shared" si="36"/>
        <v>Old sailors tell</v>
      </c>
      <c r="G572" s="4" t="str">
        <f t="shared" si="34"/>
        <v/>
      </c>
    </row>
    <row r="573" spans="2:7" x14ac:dyDescent="0.35">
      <c r="B573" s="4" t="str">
        <f t="shared" si="35"/>
        <v/>
      </c>
      <c r="C573" s="4" t="e">
        <f t="shared" si="33"/>
        <v>#N/A</v>
      </c>
      <c r="D573" s="4" t="s">
        <v>1129</v>
      </c>
      <c r="E573" s="4" t="s">
        <v>1130</v>
      </c>
      <c r="F573" s="4" t="str">
        <f t="shared" si="36"/>
        <v>The Halcyon Coas</v>
      </c>
      <c r="G573" s="4" t="str">
        <f t="shared" si="34"/>
        <v/>
      </c>
    </row>
    <row r="574" spans="2:7" x14ac:dyDescent="0.35">
      <c r="B574" s="4" t="str">
        <f t="shared" si="35"/>
        <v/>
      </c>
      <c r="C574" s="4" t="e">
        <f t="shared" si="33"/>
        <v>#N/A</v>
      </c>
      <c r="D574" s="4" t="s">
        <v>1131</v>
      </c>
      <c r="E574" s="4" t="s">
        <v>1132</v>
      </c>
      <c r="F574" s="4" t="str">
        <f t="shared" si="36"/>
        <v>So you found the</v>
      </c>
      <c r="G574" s="4" t="str">
        <f t="shared" si="34"/>
        <v/>
      </c>
    </row>
    <row r="575" spans="2:7" x14ac:dyDescent="0.35">
      <c r="B575" s="4" t="str">
        <f t="shared" si="35"/>
        <v/>
      </c>
      <c r="C575" s="4" t="e">
        <f t="shared" si="33"/>
        <v>#N/A</v>
      </c>
      <c r="D575" s="4" t="s">
        <v>1133</v>
      </c>
      <c r="E575" s="4" t="s">
        <v>1134</v>
      </c>
      <c r="F575" s="4" t="str">
        <f t="shared" si="36"/>
        <v>Good luck, trave</v>
      </c>
      <c r="G575" s="4" t="str">
        <f t="shared" si="34"/>
        <v/>
      </c>
    </row>
    <row r="576" spans="2:7" x14ac:dyDescent="0.35">
      <c r="B576" s="4" t="str">
        <f t="shared" si="35"/>
        <v/>
      </c>
      <c r="C576" s="4" t="e">
        <f t="shared" si="33"/>
        <v>#N/A</v>
      </c>
      <c r="D576" s="4" t="s">
        <v>1135</v>
      </c>
      <c r="E576" s="4" t="s">
        <v>1136</v>
      </c>
      <c r="F576" s="4" t="str">
        <f t="shared" si="36"/>
        <v xml:space="preserve">A blacksmith of </v>
      </c>
      <c r="G576" s="4" t="str">
        <f t="shared" si="34"/>
        <v/>
      </c>
    </row>
    <row r="577" spans="2:7" x14ac:dyDescent="0.35">
      <c r="B577" s="4" t="str">
        <f t="shared" si="35"/>
        <v/>
      </c>
      <c r="C577" s="4" t="e">
        <f t="shared" si="33"/>
        <v>#N/A</v>
      </c>
      <c r="D577" s="4" t="s">
        <v>1137</v>
      </c>
      <c r="E577" s="4" t="s">
        <v>1138</v>
      </c>
      <c r="F577" s="4" t="str">
        <f t="shared" si="36"/>
        <v>Termerus is gift</v>
      </c>
      <c r="G577" s="4" t="str">
        <f t="shared" si="34"/>
        <v/>
      </c>
    </row>
    <row r="578" spans="2:7" x14ac:dyDescent="0.35">
      <c r="B578" s="4" t="str">
        <f t="shared" si="35"/>
        <v/>
      </c>
      <c r="C578" s="4" t="e">
        <f t="shared" si="33"/>
        <v>#N/A</v>
      </c>
      <c r="D578" s="4" t="s">
        <v>1139</v>
      </c>
      <c r="E578" s="4" t="s">
        <v>1140</v>
      </c>
      <c r="F578" s="4" t="str">
        <f t="shared" si="36"/>
        <v>A gentle greetin</v>
      </c>
      <c r="G578" s="4" t="str">
        <f t="shared" si="34"/>
        <v/>
      </c>
    </row>
    <row r="579" spans="2:7" x14ac:dyDescent="0.35">
      <c r="B579" s="4" t="str">
        <f t="shared" si="35"/>
        <v/>
      </c>
      <c r="C579" s="4" t="e">
        <f t="shared" ref="C579:C642" si="37">MATCH(B579,$F$2:$F$1290,0)</f>
        <v>#N/A</v>
      </c>
      <c r="D579" s="4" t="s">
        <v>1141</v>
      </c>
      <c r="E579" s="4" t="s">
        <v>1142</v>
      </c>
      <c r="F579" s="4" t="str">
        <f t="shared" si="36"/>
        <v xml:space="preserve">You see, I have </v>
      </c>
      <c r="G579" s="4" t="str">
        <f t="shared" ref="G579:G642" si="38">IF(ISERROR(INDEX($D$2:$D$1290,C579,1)),IF(A579="","",A579),INDEX($D$2:$D$1290,C579,1))</f>
        <v/>
      </c>
    </row>
    <row r="580" spans="2:7" x14ac:dyDescent="0.35">
      <c r="B580" s="4" t="str">
        <f t="shared" ref="B580:B643" si="39">LEFT(A580,16)</f>
        <v/>
      </c>
      <c r="C580" s="4" t="e">
        <f t="shared" si="37"/>
        <v>#N/A</v>
      </c>
      <c r="D580" s="4" t="s">
        <v>1143</v>
      </c>
      <c r="E580" s="4" t="s">
        <v>1144</v>
      </c>
      <c r="F580" s="4" t="str">
        <f t="shared" ref="F580:F643" si="40">LEFT(E580,16)</f>
        <v>Ino has not come</v>
      </c>
      <c r="G580" s="4" t="str">
        <f t="shared" si="38"/>
        <v/>
      </c>
    </row>
    <row r="581" spans="2:7" x14ac:dyDescent="0.35">
      <c r="B581" s="4" t="str">
        <f t="shared" si="39"/>
        <v/>
      </c>
      <c r="C581" s="4" t="e">
        <f t="shared" si="37"/>
        <v>#N/A</v>
      </c>
      <c r="D581" s="4" t="s">
        <v>1145</v>
      </c>
      <c r="E581" s="4" t="s">
        <v>1146</v>
      </c>
      <c r="F581" s="4" t="str">
        <f t="shared" si="40"/>
        <v>My bow!  Splendi</v>
      </c>
      <c r="G581" s="4" t="str">
        <f t="shared" si="38"/>
        <v/>
      </c>
    </row>
    <row r="582" spans="2:7" x14ac:dyDescent="0.35">
      <c r="B582" s="4" t="str">
        <f t="shared" si="39"/>
        <v/>
      </c>
      <c r="C582" s="4" t="e">
        <f t="shared" si="37"/>
        <v>#N/A</v>
      </c>
      <c r="D582" s="4" t="s">
        <v>1147</v>
      </c>
      <c r="E582" s="4" t="s">
        <v>1148</v>
      </c>
      <c r="F582" s="4" t="str">
        <f t="shared" si="40"/>
        <v xml:space="preserve">It is true, all </v>
      </c>
      <c r="G582" s="4" t="str">
        <f t="shared" si="38"/>
        <v/>
      </c>
    </row>
    <row r="583" spans="2:7" x14ac:dyDescent="0.35">
      <c r="B583" s="4" t="str">
        <f t="shared" si="39"/>
        <v/>
      </c>
      <c r="C583" s="4" t="e">
        <f t="shared" si="37"/>
        <v>#N/A</v>
      </c>
      <c r="D583" s="4" t="s">
        <v>1149</v>
      </c>
      <c r="E583" s="4" t="s">
        <v>1150</v>
      </c>
      <c r="F583" s="4" t="str">
        <f t="shared" si="40"/>
        <v>Can you guess ho</v>
      </c>
      <c r="G583" s="4" t="str">
        <f t="shared" si="38"/>
        <v/>
      </c>
    </row>
    <row r="584" spans="2:7" x14ac:dyDescent="0.35">
      <c r="B584" s="4" t="str">
        <f t="shared" si="39"/>
        <v/>
      </c>
      <c r="C584" s="4" t="e">
        <f t="shared" si="37"/>
        <v>#N/A</v>
      </c>
      <c r="D584" s="4" t="s">
        <v>1151</v>
      </c>
      <c r="E584" s="4" t="s">
        <v>1152</v>
      </c>
      <c r="F584" s="4" t="str">
        <f t="shared" si="40"/>
        <v>Hm... you have m</v>
      </c>
      <c r="G584" s="4" t="str">
        <f t="shared" si="38"/>
        <v/>
      </c>
    </row>
    <row r="585" spans="2:7" x14ac:dyDescent="0.35">
      <c r="B585" s="4" t="str">
        <f t="shared" si="39"/>
        <v/>
      </c>
      <c r="C585" s="4" t="e">
        <f t="shared" si="37"/>
        <v>#N/A</v>
      </c>
      <c r="D585" s="4" t="s">
        <v>1153</v>
      </c>
      <c r="E585" s="4" t="s">
        <v>1154</v>
      </c>
      <c r="F585" s="4" t="str">
        <f t="shared" si="40"/>
        <v>Thank you again,</v>
      </c>
      <c r="G585" s="4" t="str">
        <f t="shared" si="38"/>
        <v/>
      </c>
    </row>
    <row r="586" spans="2:7" x14ac:dyDescent="0.35">
      <c r="B586" s="4" t="str">
        <f t="shared" si="39"/>
        <v/>
      </c>
      <c r="C586" s="4" t="e">
        <f t="shared" si="37"/>
        <v>#N/A</v>
      </c>
      <c r="D586" s="4" t="s">
        <v>1155</v>
      </c>
      <c r="E586" s="4" t="s">
        <v>1156</v>
      </c>
      <c r="F586" s="4" t="str">
        <f t="shared" si="40"/>
        <v>Ah, I fear my ma</v>
      </c>
      <c r="G586" s="4" t="str">
        <f t="shared" si="38"/>
        <v/>
      </c>
    </row>
    <row r="587" spans="2:7" x14ac:dyDescent="0.35">
      <c r="B587" s="4" t="str">
        <f t="shared" si="39"/>
        <v/>
      </c>
      <c r="C587" s="4" t="e">
        <f t="shared" si="37"/>
        <v>#N/A</v>
      </c>
      <c r="D587" s="4" t="s">
        <v>1157</v>
      </c>
      <c r="E587" s="4" t="s">
        <v>1158</v>
      </c>
      <c r="F587" s="4" t="str">
        <f t="shared" si="40"/>
        <v>When the first s</v>
      </c>
      <c r="G587" s="4" t="str">
        <f t="shared" si="38"/>
        <v/>
      </c>
    </row>
    <row r="588" spans="2:7" x14ac:dyDescent="0.35">
      <c r="B588" s="4" t="str">
        <f t="shared" si="39"/>
        <v/>
      </c>
      <c r="C588" s="4" t="e">
        <f t="shared" si="37"/>
        <v>#N/A</v>
      </c>
      <c r="D588" s="4" t="s">
        <v>1159</v>
      </c>
      <c r="E588" s="4" t="s">
        <v>1160</v>
      </c>
      <c r="F588" s="4" t="str">
        <f t="shared" si="40"/>
        <v>My husband's sha</v>
      </c>
      <c r="G588" s="4" t="str">
        <f t="shared" si="38"/>
        <v/>
      </c>
    </row>
    <row r="589" spans="2:7" x14ac:dyDescent="0.35">
      <c r="B589" s="4" t="str">
        <f t="shared" si="39"/>
        <v/>
      </c>
      <c r="C589" s="4" t="e">
        <f t="shared" si="37"/>
        <v>#N/A</v>
      </c>
      <c r="D589" s="4" t="s">
        <v>1161</v>
      </c>
      <c r="E589" s="4" t="s">
        <v>1162</v>
      </c>
      <c r="F589" s="4" t="str">
        <f t="shared" si="40"/>
        <v>I dreamt of my h</v>
      </c>
      <c r="G589" s="4" t="str">
        <f t="shared" si="38"/>
        <v/>
      </c>
    </row>
    <row r="590" spans="2:7" x14ac:dyDescent="0.35">
      <c r="B590" s="4" t="str">
        <f t="shared" si="39"/>
        <v/>
      </c>
      <c r="C590" s="4" t="e">
        <f t="shared" si="37"/>
        <v>#N/A</v>
      </c>
      <c r="D590" s="4" t="s">
        <v>1163</v>
      </c>
      <c r="E590" s="4" t="s">
        <v>1164</v>
      </c>
      <c r="F590" s="4" t="str">
        <f t="shared" si="40"/>
        <v xml:space="preserve">Hold on there.  </v>
      </c>
      <c r="G590" s="4" t="str">
        <f t="shared" si="38"/>
        <v/>
      </c>
    </row>
    <row r="591" spans="2:7" x14ac:dyDescent="0.35">
      <c r="B591" s="4" t="str">
        <f t="shared" si="39"/>
        <v/>
      </c>
      <c r="C591" s="4" t="e">
        <f t="shared" si="37"/>
        <v>#N/A</v>
      </c>
      <c r="D591" s="4" t="s">
        <v>1165</v>
      </c>
      <c r="E591" s="4" t="s">
        <v>1166</v>
      </c>
      <c r="F591" s="4" t="str">
        <f t="shared" si="40"/>
        <v>Whatever you do,</v>
      </c>
      <c r="G591" s="4" t="str">
        <f t="shared" si="38"/>
        <v/>
      </c>
    </row>
    <row r="592" spans="2:7" x14ac:dyDescent="0.35">
      <c r="B592" s="4" t="str">
        <f t="shared" si="39"/>
        <v/>
      </c>
      <c r="C592" s="4" t="e">
        <f t="shared" si="37"/>
        <v>#N/A</v>
      </c>
      <c r="D592" s="4" t="s">
        <v>1167</v>
      </c>
      <c r="E592" s="4" t="s">
        <v>1168</v>
      </c>
      <c r="F592" s="4" t="str">
        <f t="shared" si="40"/>
        <v xml:space="preserve">You - you - how </v>
      </c>
      <c r="G592" s="4" t="str">
        <f t="shared" si="38"/>
        <v/>
      </c>
    </row>
    <row r="593" spans="2:7" x14ac:dyDescent="0.35">
      <c r="B593" s="4" t="str">
        <f t="shared" si="39"/>
        <v/>
      </c>
      <c r="C593" s="4" t="e">
        <f t="shared" si="37"/>
        <v>#N/A</v>
      </c>
      <c r="D593" s="4" t="s">
        <v>1169</v>
      </c>
      <c r="E593" s="4" t="s">
        <v>1170</v>
      </c>
      <c r="F593" s="4" t="str">
        <f t="shared" si="40"/>
        <v>That thing injur</v>
      </c>
      <c r="G593" s="4" t="str">
        <f t="shared" si="38"/>
        <v/>
      </c>
    </row>
    <row r="594" spans="2:7" x14ac:dyDescent="0.35">
      <c r="B594" s="4" t="str">
        <f t="shared" si="39"/>
        <v/>
      </c>
      <c r="C594" s="4" t="e">
        <f t="shared" si="37"/>
        <v>#N/A</v>
      </c>
      <c r="D594" s="4" t="s">
        <v>1171</v>
      </c>
      <c r="E594" s="4" t="s">
        <v>1172</v>
      </c>
      <c r="F594" s="4" t="str">
        <f t="shared" si="40"/>
        <v>Noble warrior, t</v>
      </c>
      <c r="G594" s="4" t="str">
        <f t="shared" si="38"/>
        <v/>
      </c>
    </row>
    <row r="595" spans="2:7" x14ac:dyDescent="0.35">
      <c r="B595" s="4" t="str">
        <f t="shared" si="39"/>
        <v/>
      </c>
      <c r="C595" s="4" t="e">
        <f t="shared" si="37"/>
        <v>#N/A</v>
      </c>
      <c r="D595" s="4" t="s">
        <v>1173</v>
      </c>
      <c r="E595" s="4" t="s">
        <v>1174</v>
      </c>
      <c r="F595" s="4" t="str">
        <f t="shared" si="40"/>
        <v>We sent a scouti</v>
      </c>
      <c r="G595" s="4" t="str">
        <f t="shared" si="38"/>
        <v/>
      </c>
    </row>
    <row r="596" spans="2:7" x14ac:dyDescent="0.35">
      <c r="B596" s="4" t="str">
        <f t="shared" si="39"/>
        <v/>
      </c>
      <c r="C596" s="4" t="e">
        <f t="shared" si="37"/>
        <v>#N/A</v>
      </c>
      <c r="D596" s="4" t="s">
        <v>1175</v>
      </c>
      <c r="E596" s="4" t="s">
        <v>1176</v>
      </c>
      <c r="F596" s="4" t="str">
        <f t="shared" si="40"/>
        <v>It seems as if e</v>
      </c>
      <c r="G596" s="4" t="str">
        <f t="shared" si="38"/>
        <v/>
      </c>
    </row>
    <row r="597" spans="2:7" x14ac:dyDescent="0.35">
      <c r="B597" s="4" t="str">
        <f t="shared" si="39"/>
        <v/>
      </c>
      <c r="C597" s="4" t="e">
        <f t="shared" si="37"/>
        <v>#N/A</v>
      </c>
      <c r="D597" s="4" t="s">
        <v>1177</v>
      </c>
      <c r="E597" s="4" t="s">
        <v>1178</v>
      </c>
      <c r="F597" s="4" t="str">
        <f t="shared" si="40"/>
        <v xml:space="preserve">You were in the </v>
      </c>
      <c r="G597" s="4" t="str">
        <f t="shared" si="38"/>
        <v/>
      </c>
    </row>
    <row r="598" spans="2:7" x14ac:dyDescent="0.35">
      <c r="B598" s="4" t="str">
        <f t="shared" si="39"/>
        <v/>
      </c>
      <c r="C598" s="4" t="e">
        <f t="shared" si="37"/>
        <v>#N/A</v>
      </c>
      <c r="D598" s="4" t="s">
        <v>1179</v>
      </c>
      <c r="E598" s="4" t="s">
        <v>1180</v>
      </c>
      <c r="F598" s="4" t="str">
        <f t="shared" si="40"/>
        <v>After the scouts</v>
      </c>
      <c r="G598" s="4" t="str">
        <f t="shared" si="38"/>
        <v/>
      </c>
    </row>
    <row r="599" spans="2:7" x14ac:dyDescent="0.35">
      <c r="B599" s="4" t="str">
        <f t="shared" si="39"/>
        <v/>
      </c>
      <c r="C599" s="4" t="e">
        <f t="shared" si="37"/>
        <v>#N/A</v>
      </c>
      <c r="D599" s="4" t="s">
        <v>1181</v>
      </c>
      <c r="E599" s="4" t="s">
        <v>1182</v>
      </c>
      <c r="F599" s="4" t="str">
        <f t="shared" si="40"/>
        <v>Hail!  You there</v>
      </c>
      <c r="G599" s="4" t="str">
        <f t="shared" si="38"/>
        <v/>
      </c>
    </row>
    <row r="600" spans="2:7" x14ac:dyDescent="0.35">
      <c r="B600" s="4" t="str">
        <f t="shared" si="39"/>
        <v/>
      </c>
      <c r="C600" s="4" t="e">
        <f t="shared" si="37"/>
        <v>#N/A</v>
      </c>
      <c r="D600" s="4" t="s">
        <v>1183</v>
      </c>
      <c r="E600" s="4" t="s">
        <v>1184</v>
      </c>
      <c r="F600" s="4" t="str">
        <f t="shared" si="40"/>
        <v>If you see our t</v>
      </c>
      <c r="G600" s="4" t="str">
        <f t="shared" si="38"/>
        <v/>
      </c>
    </row>
    <row r="601" spans="2:7" x14ac:dyDescent="0.35">
      <c r="B601" s="4" t="str">
        <f t="shared" si="39"/>
        <v/>
      </c>
      <c r="C601" s="4" t="e">
        <f t="shared" si="37"/>
        <v>#N/A</v>
      </c>
      <c r="D601" s="4" t="s">
        <v>1185</v>
      </c>
      <c r="E601" s="4" t="s">
        <v>1186</v>
      </c>
      <c r="F601" s="4" t="str">
        <f t="shared" si="40"/>
        <v>Look, they've br</v>
      </c>
      <c r="G601" s="4" t="str">
        <f t="shared" si="38"/>
        <v/>
      </c>
    </row>
    <row r="602" spans="2:7" x14ac:dyDescent="0.35">
      <c r="B602" s="4" t="str">
        <f t="shared" si="39"/>
        <v/>
      </c>
      <c r="C602" s="4" t="e">
        <f t="shared" si="37"/>
        <v>#N/A</v>
      </c>
      <c r="D602" s="4" t="s">
        <v>1187</v>
      </c>
      <c r="E602" s="4" t="s">
        <v>1188</v>
      </c>
      <c r="F602" s="4" t="str">
        <f t="shared" si="40"/>
        <v xml:space="preserve">Over there, see </v>
      </c>
      <c r="G602" s="4" t="str">
        <f t="shared" si="38"/>
        <v/>
      </c>
    </row>
    <row r="603" spans="2:7" x14ac:dyDescent="0.35">
      <c r="B603" s="4" t="str">
        <f t="shared" si="39"/>
        <v/>
      </c>
      <c r="C603" s="4" t="e">
        <f t="shared" si="37"/>
        <v>#N/A</v>
      </c>
      <c r="D603" s="4" t="s">
        <v>1189</v>
      </c>
      <c r="E603" s="4" t="s">
        <v>1190</v>
      </c>
      <c r="F603" s="4" t="str">
        <f t="shared" si="40"/>
        <v xml:space="preserve">Remarkable!  We </v>
      </c>
      <c r="G603" s="4" t="str">
        <f t="shared" si="38"/>
        <v/>
      </c>
    </row>
    <row r="604" spans="2:7" x14ac:dyDescent="0.35">
      <c r="B604" s="4" t="str">
        <f t="shared" si="39"/>
        <v/>
      </c>
      <c r="C604" s="4" t="e">
        <f t="shared" si="37"/>
        <v>#N/A</v>
      </c>
      <c r="D604" s="4" t="s">
        <v>1191</v>
      </c>
      <c r="E604" s="4" t="s">
        <v>1192</v>
      </c>
      <c r="F604" s="4" t="str">
        <f t="shared" si="40"/>
        <v>We're lucky they</v>
      </c>
      <c r="G604" s="4" t="str">
        <f t="shared" si="38"/>
        <v/>
      </c>
    </row>
    <row r="605" spans="2:7" x14ac:dyDescent="0.35">
      <c r="B605" s="4" t="str">
        <f t="shared" si="39"/>
        <v/>
      </c>
      <c r="C605" s="4" t="e">
        <f t="shared" si="37"/>
        <v>#N/A</v>
      </c>
      <c r="D605" s="4" t="s">
        <v>1193</v>
      </c>
      <c r="E605" s="4" t="s">
        <v>1194</v>
      </c>
      <c r="F605" s="4" t="str">
        <f t="shared" si="40"/>
        <v>Welcome, strange</v>
      </c>
      <c r="G605" s="4" t="str">
        <f t="shared" si="38"/>
        <v/>
      </c>
    </row>
    <row r="606" spans="2:7" x14ac:dyDescent="0.35">
      <c r="B606" s="4" t="str">
        <f t="shared" si="39"/>
        <v/>
      </c>
      <c r="C606" s="4" t="e">
        <f t="shared" si="37"/>
        <v>#N/A</v>
      </c>
      <c r="D606" s="4" t="s">
        <v>1195</v>
      </c>
      <c r="E606" s="4" t="s">
        <v>1196</v>
      </c>
      <c r="F606" s="4" t="str">
        <f t="shared" si="40"/>
        <v xml:space="preserve">Whatever it was </v>
      </c>
      <c r="G606" s="4" t="str">
        <f t="shared" si="38"/>
        <v/>
      </c>
    </row>
    <row r="607" spans="2:7" x14ac:dyDescent="0.35">
      <c r="B607" s="4" t="str">
        <f t="shared" si="39"/>
        <v/>
      </c>
      <c r="C607" s="4" t="e">
        <f t="shared" si="37"/>
        <v>#N/A</v>
      </c>
      <c r="D607" s="4" t="s">
        <v>1197</v>
      </c>
      <c r="E607" s="4" t="s">
        <v>1198</v>
      </c>
      <c r="F607" s="4" t="str">
        <f t="shared" si="40"/>
        <v>Derdas said he s</v>
      </c>
      <c r="G607" s="4" t="str">
        <f t="shared" si="38"/>
        <v/>
      </c>
    </row>
    <row r="608" spans="2:7" x14ac:dyDescent="0.35">
      <c r="B608" s="4" t="str">
        <f t="shared" si="39"/>
        <v/>
      </c>
      <c r="C608" s="4" t="e">
        <f t="shared" si="37"/>
        <v>#N/A</v>
      </c>
      <c r="D608" s="4" t="s">
        <v>1199</v>
      </c>
      <c r="E608" s="4" t="s">
        <v>1200</v>
      </c>
      <c r="F608" s="4" t="str">
        <f t="shared" si="40"/>
        <v>If only Xanthipp</v>
      </c>
      <c r="G608" s="4" t="str">
        <f t="shared" si="38"/>
        <v/>
      </c>
    </row>
    <row r="609" spans="2:7" x14ac:dyDescent="0.35">
      <c r="B609" s="4" t="str">
        <f t="shared" si="39"/>
        <v/>
      </c>
      <c r="C609" s="4" t="e">
        <f t="shared" si="37"/>
        <v>#N/A</v>
      </c>
      <c r="D609" s="4" t="s">
        <v>1201</v>
      </c>
      <c r="E609" s="4" t="s">
        <v>1202</v>
      </c>
      <c r="F609" s="4" t="str">
        <f t="shared" si="40"/>
        <v>Xanthippus is co</v>
      </c>
      <c r="G609" s="4" t="str">
        <f t="shared" si="38"/>
        <v/>
      </c>
    </row>
    <row r="610" spans="2:7" x14ac:dyDescent="0.35">
      <c r="B610" s="4" t="str">
        <f t="shared" si="39"/>
        <v/>
      </c>
      <c r="C610" s="4" t="e">
        <f t="shared" si="37"/>
        <v>#N/A</v>
      </c>
      <c r="D610" s="4" t="s">
        <v>1203</v>
      </c>
      <c r="E610" s="4" t="s">
        <v>1204</v>
      </c>
      <c r="F610" s="4" t="str">
        <f t="shared" si="40"/>
        <v xml:space="preserve">My only hope is </v>
      </c>
      <c r="G610" s="4" t="str">
        <f t="shared" si="38"/>
        <v/>
      </c>
    </row>
    <row r="611" spans="2:7" x14ac:dyDescent="0.35">
      <c r="B611" s="4" t="str">
        <f t="shared" si="39"/>
        <v/>
      </c>
      <c r="C611" s="4" t="e">
        <f t="shared" si="37"/>
        <v>#N/A</v>
      </c>
      <c r="D611" s="4" t="s">
        <v>1205</v>
      </c>
      <c r="E611" s="4" t="s">
        <v>1206</v>
      </c>
      <c r="F611" s="4" t="str">
        <f t="shared" si="40"/>
        <v xml:space="preserve">So... the great </v>
      </c>
      <c r="G611" s="4" t="str">
        <f t="shared" si="38"/>
        <v/>
      </c>
    </row>
    <row r="612" spans="2:7" x14ac:dyDescent="0.35">
      <c r="B612" s="4" t="str">
        <f t="shared" si="39"/>
        <v/>
      </c>
      <c r="C612" s="4" t="e">
        <f t="shared" si="37"/>
        <v>#N/A</v>
      </c>
      <c r="D612" s="4" t="s">
        <v>1207</v>
      </c>
      <c r="E612" s="4" t="s">
        <v>1208</v>
      </c>
      <c r="F612" s="4" t="str">
        <f t="shared" si="40"/>
        <v>If you slew that</v>
      </c>
      <c r="G612" s="4" t="str">
        <f t="shared" si="38"/>
        <v/>
      </c>
    </row>
    <row r="613" spans="2:7" x14ac:dyDescent="0.35">
      <c r="B613" s="4" t="str">
        <f t="shared" si="39"/>
        <v/>
      </c>
      <c r="C613" s="4" t="e">
        <f t="shared" si="37"/>
        <v>#N/A</v>
      </c>
      <c r="D613" s="4" t="s">
        <v>1209</v>
      </c>
      <c r="E613" s="4" t="s">
        <v>1210</v>
      </c>
      <c r="F613" s="4" t="str">
        <f t="shared" si="40"/>
        <v>Yes, I am Xanthi</v>
      </c>
      <c r="G613" s="4" t="str">
        <f t="shared" si="38"/>
        <v/>
      </c>
    </row>
    <row r="614" spans="2:7" x14ac:dyDescent="0.35">
      <c r="B614" s="4" t="str">
        <f t="shared" si="39"/>
        <v/>
      </c>
      <c r="C614" s="4" t="e">
        <f t="shared" si="37"/>
        <v>#N/A</v>
      </c>
      <c r="D614" s="4" t="s">
        <v>1211</v>
      </c>
      <c r="E614" s="4" t="s">
        <v>1212</v>
      </c>
      <c r="F614" s="4" t="str">
        <f t="shared" si="40"/>
        <v>I'm afraid I won</v>
      </c>
      <c r="G614" s="4" t="str">
        <f t="shared" si="38"/>
        <v/>
      </c>
    </row>
    <row r="615" spans="2:7" x14ac:dyDescent="0.35">
      <c r="B615" s="4" t="str">
        <f t="shared" si="39"/>
        <v/>
      </c>
      <c r="C615" s="4" t="e">
        <f t="shared" si="37"/>
        <v>#N/A</v>
      </c>
      <c r="D615" s="4" t="s">
        <v>1213</v>
      </c>
      <c r="E615" s="4" t="s">
        <v>1214</v>
      </c>
      <c r="F615" s="4" t="str">
        <f t="shared" si="40"/>
        <v>Hello there!  My</v>
      </c>
      <c r="G615" s="4" t="str">
        <f t="shared" si="38"/>
        <v/>
      </c>
    </row>
    <row r="616" spans="2:7" x14ac:dyDescent="0.35">
      <c r="B616" s="4" t="str">
        <f t="shared" si="39"/>
        <v/>
      </c>
      <c r="C616" s="4" t="e">
        <f t="shared" si="37"/>
        <v>#N/A</v>
      </c>
      <c r="D616" s="4" t="s">
        <v>1215</v>
      </c>
      <c r="E616" s="4" t="s">
        <v>1216</v>
      </c>
      <c r="F616" s="4" t="str">
        <f t="shared" si="40"/>
        <v>I am a healer, y</v>
      </c>
      <c r="G616" s="4" t="str">
        <f t="shared" si="38"/>
        <v/>
      </c>
    </row>
    <row r="617" spans="2:7" x14ac:dyDescent="0.35">
      <c r="B617" s="4" t="str">
        <f t="shared" si="39"/>
        <v/>
      </c>
      <c r="C617" s="4" t="e">
        <f t="shared" si="37"/>
        <v>#N/A</v>
      </c>
      <c r="D617" s="4" t="s">
        <v>1217</v>
      </c>
      <c r="E617" s="4" t="s">
        <v>1218</v>
      </c>
      <c r="F617" s="4" t="str">
        <f t="shared" si="40"/>
        <v>Aha!  Thank you,</v>
      </c>
      <c r="G617" s="4" t="str">
        <f t="shared" si="38"/>
        <v/>
      </c>
    </row>
    <row r="618" spans="2:7" x14ac:dyDescent="0.35">
      <c r="B618" s="4" t="str">
        <f t="shared" si="39"/>
        <v/>
      </c>
      <c r="C618" s="4" t="e">
        <f t="shared" si="37"/>
        <v>#N/A</v>
      </c>
      <c r="D618" s="4" t="s">
        <v>1219</v>
      </c>
      <c r="E618" s="4" t="s">
        <v>1220</v>
      </c>
      <c r="F618" s="4" t="str">
        <f t="shared" si="40"/>
        <v>Yes - I'll be on</v>
      </c>
      <c r="G618" s="4" t="str">
        <f t="shared" si="38"/>
        <v/>
      </c>
    </row>
    <row r="619" spans="2:7" x14ac:dyDescent="0.35">
      <c r="B619" s="4" t="str">
        <f t="shared" si="39"/>
        <v/>
      </c>
      <c r="C619" s="4" t="e">
        <f t="shared" si="37"/>
        <v>#N/A</v>
      </c>
      <c r="D619" s="4" t="s">
        <v>1221</v>
      </c>
      <c r="E619" s="4" t="s">
        <v>1222</v>
      </c>
      <c r="F619" s="4" t="str">
        <f t="shared" si="40"/>
        <v xml:space="preserve">Once, long ago, </v>
      </c>
      <c r="G619" s="4" t="str">
        <f t="shared" si="38"/>
        <v/>
      </c>
    </row>
    <row r="620" spans="2:7" x14ac:dyDescent="0.35">
      <c r="B620" s="4" t="str">
        <f t="shared" si="39"/>
        <v/>
      </c>
      <c r="C620" s="4" t="e">
        <f t="shared" si="37"/>
        <v>#N/A</v>
      </c>
      <c r="D620" s="4" t="s">
        <v>1223</v>
      </c>
      <c r="E620" s="4" t="s">
        <v>1224</v>
      </c>
      <c r="F620" s="4" t="str">
        <f t="shared" si="40"/>
        <v>Well I did not b</v>
      </c>
      <c r="G620" s="4" t="str">
        <f t="shared" si="38"/>
        <v/>
      </c>
    </row>
    <row r="621" spans="2:7" x14ac:dyDescent="0.35">
      <c r="B621" s="4" t="str">
        <f t="shared" si="39"/>
        <v/>
      </c>
      <c r="C621" s="4" t="e">
        <f t="shared" si="37"/>
        <v>#N/A</v>
      </c>
      <c r="D621" s="4" t="s">
        <v>1225</v>
      </c>
      <c r="E621" s="4" t="s">
        <v>1226</v>
      </c>
      <c r="F621" s="4" t="str">
        <f t="shared" si="40"/>
        <v>...the undead ty</v>
      </c>
      <c r="G621" s="4" t="str">
        <f t="shared" si="38"/>
        <v/>
      </c>
    </row>
    <row r="622" spans="2:7" x14ac:dyDescent="0.35">
      <c r="B622" s="4" t="str">
        <f t="shared" si="39"/>
        <v/>
      </c>
      <c r="C622" s="4" t="e">
        <f t="shared" si="37"/>
        <v>#N/A</v>
      </c>
      <c r="D622" s="4" t="s">
        <v>1227</v>
      </c>
      <c r="E622" s="4" t="s">
        <v>1228</v>
      </c>
      <c r="F622" s="4" t="str">
        <f t="shared" si="40"/>
        <v xml:space="preserve">Knossos is full </v>
      </c>
      <c r="G622" s="4" t="str">
        <f t="shared" si="38"/>
        <v/>
      </c>
    </row>
    <row r="623" spans="2:7" x14ac:dyDescent="0.35">
      <c r="B623" s="4" t="str">
        <f t="shared" si="39"/>
        <v/>
      </c>
      <c r="C623" s="4" t="e">
        <f t="shared" si="37"/>
        <v>#N/A</v>
      </c>
      <c r="D623" s="4" t="s">
        <v>1229</v>
      </c>
      <c r="E623" s="4" t="s">
        <v>1230</v>
      </c>
      <c r="F623" s="4" t="str">
        <f t="shared" si="40"/>
        <v>It's not safe he</v>
      </c>
      <c r="G623" s="4" t="str">
        <f t="shared" si="38"/>
        <v/>
      </c>
    </row>
    <row r="624" spans="2:7" x14ac:dyDescent="0.35">
      <c r="B624" s="4" t="str">
        <f t="shared" si="39"/>
        <v/>
      </c>
      <c r="C624" s="4" t="e">
        <f t="shared" si="37"/>
        <v>#N/A</v>
      </c>
      <c r="D624" s="4" t="s">
        <v>1231</v>
      </c>
      <c r="E624" s="4" t="s">
        <v>1232</v>
      </c>
      <c r="F624" s="4" t="str">
        <f t="shared" si="40"/>
        <v>That sword was m</v>
      </c>
      <c r="G624" s="4" t="str">
        <f t="shared" si="38"/>
        <v/>
      </c>
    </row>
    <row r="625" spans="2:7" x14ac:dyDescent="0.35">
      <c r="B625" s="4" t="str">
        <f t="shared" si="39"/>
        <v/>
      </c>
      <c r="C625" s="4" t="e">
        <f t="shared" si="37"/>
        <v>#N/A</v>
      </c>
      <c r="D625" s="4" t="s">
        <v>1233</v>
      </c>
      <c r="E625" s="4" t="s">
        <v>1234</v>
      </c>
      <c r="F625" s="4" t="str">
        <f t="shared" si="40"/>
        <v>We fought bravel</v>
      </c>
      <c r="G625" s="4" t="str">
        <f t="shared" si="38"/>
        <v/>
      </c>
    </row>
    <row r="626" spans="2:7" x14ac:dyDescent="0.35">
      <c r="B626" s="4" t="str">
        <f t="shared" si="39"/>
        <v/>
      </c>
      <c r="C626" s="4" t="e">
        <f t="shared" si="37"/>
        <v>#N/A</v>
      </c>
      <c r="D626" s="4" t="s">
        <v>1235</v>
      </c>
      <c r="E626" s="4" t="s">
        <v>1236</v>
      </c>
      <c r="F626" s="4" t="str">
        <f t="shared" si="40"/>
        <v>The monsters wou</v>
      </c>
      <c r="G626" s="4" t="str">
        <f t="shared" si="38"/>
        <v/>
      </c>
    </row>
    <row r="627" spans="2:7" x14ac:dyDescent="0.35">
      <c r="B627" s="4" t="str">
        <f t="shared" si="39"/>
        <v/>
      </c>
      <c r="C627" s="4" t="e">
        <f t="shared" si="37"/>
        <v>#N/A</v>
      </c>
      <c r="D627" s="4" t="s">
        <v>1237</v>
      </c>
      <c r="E627" s="4" t="s">
        <v>1238</v>
      </c>
      <c r="F627" s="4" t="str">
        <f t="shared" si="40"/>
        <v xml:space="preserve">We made a foray </v>
      </c>
      <c r="G627" s="4" t="str">
        <f t="shared" si="38"/>
        <v/>
      </c>
    </row>
    <row r="628" spans="2:7" x14ac:dyDescent="0.35">
      <c r="B628" s="4" t="str">
        <f t="shared" si="39"/>
        <v/>
      </c>
      <c r="C628" s="4" t="e">
        <f t="shared" si="37"/>
        <v>#N/A</v>
      </c>
      <c r="D628" s="4" t="s">
        <v>1239</v>
      </c>
      <c r="E628" s="4" t="s">
        <v>1240</v>
      </c>
      <c r="F628" s="4" t="str">
        <f t="shared" si="40"/>
        <v xml:space="preserve">If I could only </v>
      </c>
      <c r="G628" s="4" t="str">
        <f t="shared" si="38"/>
        <v/>
      </c>
    </row>
    <row r="629" spans="2:7" x14ac:dyDescent="0.35">
      <c r="B629" s="4" t="str">
        <f t="shared" si="39"/>
        <v/>
      </c>
      <c r="C629" s="4" t="e">
        <f t="shared" si="37"/>
        <v>#N/A</v>
      </c>
      <c r="D629" s="4" t="s">
        <v>1241</v>
      </c>
      <c r="E629" s="4" t="s">
        <v>1242</v>
      </c>
      <c r="F629" s="4" t="str">
        <f t="shared" si="40"/>
        <v>That sword is in</v>
      </c>
      <c r="G629" s="4" t="str">
        <f t="shared" si="38"/>
        <v/>
      </c>
    </row>
    <row r="630" spans="2:7" x14ac:dyDescent="0.35">
      <c r="B630" s="4" t="str">
        <f t="shared" si="39"/>
        <v/>
      </c>
      <c r="C630" s="4" t="e">
        <f t="shared" si="37"/>
        <v>#N/A</v>
      </c>
      <c r="D630" s="4" t="s">
        <v>1243</v>
      </c>
      <c r="E630" s="4" t="s">
        <v>1244</v>
      </c>
      <c r="F630" s="4" t="str">
        <f t="shared" si="40"/>
        <v>My sword!  You f</v>
      </c>
      <c r="G630" s="4" t="str">
        <f t="shared" si="38"/>
        <v/>
      </c>
    </row>
    <row r="631" spans="2:7" x14ac:dyDescent="0.35">
      <c r="B631" s="4" t="str">
        <f t="shared" si="39"/>
        <v/>
      </c>
      <c r="C631" s="4" t="e">
        <f t="shared" si="37"/>
        <v>#N/A</v>
      </c>
      <c r="D631" s="4" t="s">
        <v>1245</v>
      </c>
      <c r="E631" s="4" t="s">
        <v>1246</v>
      </c>
      <c r="F631" s="4" t="str">
        <f t="shared" si="40"/>
        <v>I should warn yo</v>
      </c>
      <c r="G631" s="4" t="str">
        <f t="shared" si="38"/>
        <v/>
      </c>
    </row>
    <row r="632" spans="2:7" x14ac:dyDescent="0.35">
      <c r="B632" s="4" t="str">
        <f t="shared" si="39"/>
        <v/>
      </c>
      <c r="C632" s="4" t="e">
        <f t="shared" si="37"/>
        <v>#N/A</v>
      </c>
      <c r="D632" s="4" t="s">
        <v>1247</v>
      </c>
      <c r="E632" s="4" t="s">
        <v>1248</v>
      </c>
      <c r="F632" s="4" t="str">
        <f t="shared" si="40"/>
        <v>We fought bravel</v>
      </c>
      <c r="G632" s="4" t="str">
        <f t="shared" si="38"/>
        <v/>
      </c>
    </row>
    <row r="633" spans="2:7" x14ac:dyDescent="0.35">
      <c r="B633" s="4" t="str">
        <f t="shared" si="39"/>
        <v/>
      </c>
      <c r="C633" s="4" t="e">
        <f t="shared" si="37"/>
        <v>#N/A</v>
      </c>
      <c r="D633" s="4" t="s">
        <v>1249</v>
      </c>
      <c r="E633" s="4" t="s">
        <v>1250</v>
      </c>
      <c r="F633" s="4" t="str">
        <f t="shared" si="40"/>
        <v>The monsters wou</v>
      </c>
      <c r="G633" s="4" t="str">
        <f t="shared" si="38"/>
        <v/>
      </c>
    </row>
    <row r="634" spans="2:7" x14ac:dyDescent="0.35">
      <c r="B634" s="4" t="str">
        <f t="shared" si="39"/>
        <v/>
      </c>
      <c r="C634" s="4" t="e">
        <f t="shared" si="37"/>
        <v>#N/A</v>
      </c>
      <c r="D634" s="4" t="s">
        <v>1251</v>
      </c>
      <c r="E634" s="4" t="s">
        <v>1252</v>
      </c>
      <c r="F634" s="4" t="str">
        <f t="shared" si="40"/>
        <v>Ah, my trusty sw</v>
      </c>
      <c r="G634" s="4" t="str">
        <f t="shared" si="38"/>
        <v/>
      </c>
    </row>
    <row r="635" spans="2:7" x14ac:dyDescent="0.35">
      <c r="B635" s="4" t="str">
        <f t="shared" si="39"/>
        <v/>
      </c>
      <c r="C635" s="4" t="e">
        <f t="shared" si="37"/>
        <v>#N/A</v>
      </c>
      <c r="D635" s="4" t="s">
        <v>1253</v>
      </c>
      <c r="E635" s="4" t="s">
        <v>1254</v>
      </c>
      <c r="F635" s="4" t="str">
        <f t="shared" si="40"/>
        <v>My respects, war</v>
      </c>
      <c r="G635" s="4" t="str">
        <f t="shared" si="38"/>
        <v/>
      </c>
    </row>
    <row r="636" spans="2:7" x14ac:dyDescent="0.35">
      <c r="B636" s="4" t="str">
        <f t="shared" si="39"/>
        <v/>
      </c>
      <c r="C636" s="4" t="e">
        <f t="shared" si="37"/>
        <v>#N/A</v>
      </c>
      <c r="D636" s="4" t="s">
        <v>1255</v>
      </c>
      <c r="E636" s="4" t="s">
        <v>1256</v>
      </c>
      <c r="F636" s="4" t="str">
        <f t="shared" si="40"/>
        <v>There's somethin</v>
      </c>
      <c r="G636" s="4" t="str">
        <f t="shared" si="38"/>
        <v/>
      </c>
    </row>
    <row r="637" spans="2:7" x14ac:dyDescent="0.35">
      <c r="B637" s="4" t="str">
        <f t="shared" si="39"/>
        <v/>
      </c>
      <c r="C637" s="4" t="e">
        <f t="shared" si="37"/>
        <v>#N/A</v>
      </c>
      <c r="D637" s="4" t="s">
        <v>1257</v>
      </c>
      <c r="E637" s="4" t="s">
        <v>1258</v>
      </c>
      <c r="F637" s="4" t="str">
        <f t="shared" si="40"/>
        <v>Some say the mon</v>
      </c>
      <c r="G637" s="4" t="str">
        <f t="shared" si="38"/>
        <v/>
      </c>
    </row>
    <row r="638" spans="2:7" x14ac:dyDescent="0.35">
      <c r="B638" s="4" t="str">
        <f t="shared" si="39"/>
        <v/>
      </c>
      <c r="C638" s="4" t="e">
        <f t="shared" si="37"/>
        <v>#N/A</v>
      </c>
      <c r="D638" s="4" t="s">
        <v>1259</v>
      </c>
      <c r="E638" s="4" t="s">
        <v>1260</v>
      </c>
      <c r="F638" s="4" t="str">
        <f t="shared" si="40"/>
        <v xml:space="preserve">Whatever it is, </v>
      </c>
      <c r="G638" s="4" t="str">
        <f t="shared" si="38"/>
        <v/>
      </c>
    </row>
    <row r="639" spans="2:7" x14ac:dyDescent="0.35">
      <c r="B639" s="4" t="str">
        <f t="shared" si="39"/>
        <v/>
      </c>
      <c r="C639" s="4" t="e">
        <f t="shared" si="37"/>
        <v>#N/A</v>
      </c>
      <c r="D639" s="4" t="s">
        <v>1261</v>
      </c>
      <c r="E639" s="4" t="s">
        <v>1262</v>
      </c>
      <c r="F639" s="4" t="str">
        <f t="shared" si="40"/>
        <v>It is rumored th</v>
      </c>
      <c r="G639" s="4" t="str">
        <f t="shared" si="38"/>
        <v/>
      </c>
    </row>
    <row r="640" spans="2:7" x14ac:dyDescent="0.35">
      <c r="B640" s="4" t="str">
        <f t="shared" si="39"/>
        <v/>
      </c>
      <c r="C640" s="4" t="e">
        <f t="shared" si="37"/>
        <v>#N/A</v>
      </c>
      <c r="D640" s="4" t="s">
        <v>1263</v>
      </c>
      <c r="E640" s="4" t="s">
        <v>1264</v>
      </c>
      <c r="F640" s="4" t="str">
        <f t="shared" si="40"/>
        <v xml:space="preserve">It's not just a </v>
      </c>
      <c r="G640" s="4" t="str">
        <f t="shared" si="38"/>
        <v/>
      </c>
    </row>
    <row r="641" spans="2:7" x14ac:dyDescent="0.35">
      <c r="B641" s="4" t="str">
        <f t="shared" si="39"/>
        <v/>
      </c>
      <c r="C641" s="4" t="e">
        <f t="shared" si="37"/>
        <v>#N/A</v>
      </c>
      <c r="D641" s="4" t="s">
        <v>1265</v>
      </c>
      <c r="E641" s="4" t="s">
        <v>1266</v>
      </c>
      <c r="F641" s="4" t="str">
        <f t="shared" si="40"/>
        <v>You found the sc</v>
      </c>
      <c r="G641" s="4" t="str">
        <f t="shared" si="38"/>
        <v/>
      </c>
    </row>
    <row r="642" spans="2:7" x14ac:dyDescent="0.35">
      <c r="B642" s="4" t="str">
        <f t="shared" si="39"/>
        <v/>
      </c>
      <c r="C642" s="4" t="e">
        <f t="shared" si="37"/>
        <v>#N/A</v>
      </c>
      <c r="D642" s="4" t="s">
        <v>1267</v>
      </c>
      <c r="E642" s="4" t="s">
        <v>1268</v>
      </c>
      <c r="F642" s="4" t="str">
        <f t="shared" si="40"/>
        <v xml:space="preserve">Now the stories </v>
      </c>
      <c r="G642" s="4" t="str">
        <f t="shared" si="38"/>
        <v/>
      </c>
    </row>
    <row r="643" spans="2:7" x14ac:dyDescent="0.35">
      <c r="B643" s="4" t="str">
        <f t="shared" si="39"/>
        <v/>
      </c>
      <c r="C643" s="4" t="e">
        <f t="shared" ref="C643:C706" si="41">MATCH(B643,$F$2:$F$1290,0)</f>
        <v>#N/A</v>
      </c>
      <c r="D643" s="4" t="s">
        <v>1269</v>
      </c>
      <c r="E643" s="4" t="s">
        <v>1270</v>
      </c>
      <c r="F643" s="4" t="str">
        <f t="shared" si="40"/>
        <v xml:space="preserve">For all I know, </v>
      </c>
      <c r="G643" s="4" t="str">
        <f t="shared" ref="G643:G706" si="42">IF(ISERROR(INDEX($D$2:$D$1290,C643,1)),IF(A643="","",A643),INDEX($D$2:$D$1290,C643,1))</f>
        <v/>
      </c>
    </row>
    <row r="644" spans="2:7" x14ac:dyDescent="0.35">
      <c r="B644" s="4" t="str">
        <f t="shared" ref="B644:B707" si="43">LEFT(A644,16)</f>
        <v/>
      </c>
      <c r="C644" s="4" t="e">
        <f t="shared" si="41"/>
        <v>#N/A</v>
      </c>
      <c r="D644" s="4" t="s">
        <v>1271</v>
      </c>
      <c r="E644" s="4" t="s">
        <v>1272</v>
      </c>
      <c r="F644" s="4" t="str">
        <f t="shared" ref="F644:F707" si="44">LEFT(E644,16)</f>
        <v>Telkine...  know</v>
      </c>
      <c r="G644" s="4" t="str">
        <f t="shared" si="42"/>
        <v/>
      </c>
    </row>
    <row r="645" spans="2:7" x14ac:dyDescent="0.35">
      <c r="B645" s="4" t="str">
        <f t="shared" si="43"/>
        <v/>
      </c>
      <c r="C645" s="4" t="e">
        <f t="shared" si="41"/>
        <v>#N/A</v>
      </c>
      <c r="D645" s="4" t="s">
        <v>1273</v>
      </c>
      <c r="E645" s="4" t="s">
        <v>1274</v>
      </c>
      <c r="F645" s="4" t="str">
        <f t="shared" si="44"/>
        <v>Wherever a Telki</v>
      </c>
      <c r="G645" s="4" t="str">
        <f t="shared" si="42"/>
        <v/>
      </c>
    </row>
    <row r="646" spans="2:7" x14ac:dyDescent="0.35">
      <c r="B646" s="4" t="str">
        <f t="shared" si="43"/>
        <v/>
      </c>
      <c r="C646" s="4" t="e">
        <f t="shared" si="41"/>
        <v>#N/A</v>
      </c>
      <c r="D646" s="4" t="s">
        <v>1275</v>
      </c>
      <c r="E646" s="4" t="s">
        <v>1276</v>
      </c>
      <c r="F646" s="4" t="str">
        <f t="shared" si="44"/>
        <v>That was a bit c</v>
      </c>
      <c r="G646" s="4" t="str">
        <f t="shared" si="42"/>
        <v/>
      </c>
    </row>
    <row r="647" spans="2:7" x14ac:dyDescent="0.35">
      <c r="B647" s="4" t="str">
        <f t="shared" si="43"/>
        <v/>
      </c>
      <c r="C647" s="4" t="e">
        <f t="shared" si="41"/>
        <v>#N/A</v>
      </c>
      <c r="D647" s="4" t="s">
        <v>1277</v>
      </c>
      <c r="E647" s="4" t="s">
        <v>1278</v>
      </c>
      <c r="F647" s="4" t="str">
        <f t="shared" si="44"/>
        <v>So you heard abo</v>
      </c>
      <c r="G647" s="4" t="str">
        <f t="shared" si="42"/>
        <v/>
      </c>
    </row>
    <row r="648" spans="2:7" x14ac:dyDescent="0.35">
      <c r="B648" s="4" t="str">
        <f t="shared" si="43"/>
        <v/>
      </c>
      <c r="C648" s="4" t="e">
        <f t="shared" si="41"/>
        <v>#N/A</v>
      </c>
      <c r="D648" s="4" t="s">
        <v>1279</v>
      </c>
      <c r="E648" s="4" t="s">
        <v>1280</v>
      </c>
      <c r="F648" s="4" t="str">
        <f t="shared" si="44"/>
        <v>For the most par</v>
      </c>
      <c r="G648" s="4" t="str">
        <f t="shared" si="42"/>
        <v/>
      </c>
    </row>
    <row r="649" spans="2:7" x14ac:dyDescent="0.35">
      <c r="B649" s="4" t="str">
        <f t="shared" si="43"/>
        <v/>
      </c>
      <c r="C649" s="4" t="e">
        <f t="shared" si="41"/>
        <v>#N/A</v>
      </c>
      <c r="D649" s="4" t="s">
        <v>1281</v>
      </c>
      <c r="E649" s="4" t="s">
        <v>1282</v>
      </c>
      <c r="F649" s="4" t="str">
        <f t="shared" si="44"/>
        <v>I'm fine now.  R</v>
      </c>
      <c r="G649" s="4" t="str">
        <f t="shared" si="42"/>
        <v/>
      </c>
    </row>
    <row r="650" spans="2:7" x14ac:dyDescent="0.35">
      <c r="B650" s="4" t="str">
        <f t="shared" si="43"/>
        <v/>
      </c>
      <c r="C650" s="4" t="e">
        <f t="shared" si="41"/>
        <v>#N/A</v>
      </c>
      <c r="D650" s="4" t="s">
        <v>1283</v>
      </c>
      <c r="E650" s="4" t="s">
        <v>1284</v>
      </c>
      <c r="F650" s="4" t="str">
        <f t="shared" si="44"/>
        <v>Help!</v>
      </c>
      <c r="G650" s="4" t="str">
        <f t="shared" si="42"/>
        <v/>
      </c>
    </row>
    <row r="651" spans="2:7" x14ac:dyDescent="0.35">
      <c r="B651" s="4" t="str">
        <f t="shared" si="43"/>
        <v/>
      </c>
      <c r="C651" s="4" t="e">
        <f t="shared" si="41"/>
        <v>#N/A</v>
      </c>
      <c r="D651" s="4" t="s">
        <v>1285</v>
      </c>
      <c r="E651" s="4" t="s">
        <v>1286</v>
      </c>
      <c r="F651" s="4" t="str">
        <f t="shared" si="44"/>
        <v>It's been hard o</v>
      </c>
      <c r="G651" s="4" t="str">
        <f t="shared" si="42"/>
        <v/>
      </c>
    </row>
    <row r="652" spans="2:7" x14ac:dyDescent="0.35">
      <c r="B652" s="4" t="str">
        <f t="shared" si="43"/>
        <v/>
      </c>
      <c r="C652" s="4" t="e">
        <f t="shared" si="41"/>
        <v>#N/A</v>
      </c>
      <c r="D652" s="4" t="s">
        <v>1287</v>
      </c>
      <c r="E652" s="4" t="s">
        <v>1288</v>
      </c>
      <c r="F652" s="4" t="str">
        <f t="shared" si="44"/>
        <v xml:space="preserve">These crocodile </v>
      </c>
      <c r="G652" s="4" t="str">
        <f t="shared" si="42"/>
        <v/>
      </c>
    </row>
    <row r="653" spans="2:7" x14ac:dyDescent="0.35">
      <c r="B653" s="4" t="str">
        <f t="shared" si="43"/>
        <v/>
      </c>
      <c r="C653" s="4" t="e">
        <f t="shared" si="41"/>
        <v>#N/A</v>
      </c>
      <c r="D653" s="4" t="s">
        <v>1289</v>
      </c>
      <c r="E653" s="4" t="s">
        <v>1290</v>
      </c>
      <c r="F653" s="4" t="str">
        <f t="shared" si="44"/>
        <v>It is too much f</v>
      </c>
      <c r="G653" s="4" t="str">
        <f t="shared" si="42"/>
        <v/>
      </c>
    </row>
    <row r="654" spans="2:7" x14ac:dyDescent="0.35">
      <c r="B654" s="4" t="str">
        <f t="shared" si="43"/>
        <v/>
      </c>
      <c r="C654" s="4" t="e">
        <f t="shared" si="41"/>
        <v>#N/A</v>
      </c>
      <c r="D654" s="4" t="s">
        <v>1291</v>
      </c>
      <c r="E654" s="4" t="s">
        <v>1292</v>
      </c>
      <c r="F654" s="4" t="str">
        <f t="shared" si="44"/>
        <v>The reptilians -</v>
      </c>
      <c r="G654" s="4" t="str">
        <f t="shared" si="42"/>
        <v/>
      </c>
    </row>
    <row r="655" spans="2:7" x14ac:dyDescent="0.35">
      <c r="B655" s="4" t="str">
        <f t="shared" si="43"/>
        <v/>
      </c>
      <c r="C655" s="4" t="e">
        <f t="shared" si="41"/>
        <v>#N/A</v>
      </c>
      <c r="D655" s="4" t="s">
        <v>1293</v>
      </c>
      <c r="E655" s="4" t="s">
        <v>1294</v>
      </c>
      <c r="F655" s="4" t="str">
        <f t="shared" si="44"/>
        <v xml:space="preserve">Soon it will be </v>
      </c>
      <c r="G655" s="4" t="str">
        <f t="shared" si="42"/>
        <v/>
      </c>
    </row>
    <row r="656" spans="2:7" x14ac:dyDescent="0.35">
      <c r="B656" s="4" t="str">
        <f t="shared" si="43"/>
        <v/>
      </c>
      <c r="C656" s="4" t="e">
        <f t="shared" si="41"/>
        <v>#N/A</v>
      </c>
      <c r="D656" s="4" t="s">
        <v>1295</v>
      </c>
      <c r="E656" s="4" t="s">
        <v>1296</v>
      </c>
      <c r="F656" s="4" t="str">
        <f t="shared" si="44"/>
        <v>Great Osiris, di</v>
      </c>
      <c r="G656" s="4" t="str">
        <f t="shared" si="42"/>
        <v/>
      </c>
    </row>
    <row r="657" spans="2:7" x14ac:dyDescent="0.35">
      <c r="B657" s="4" t="str">
        <f t="shared" si="43"/>
        <v/>
      </c>
      <c r="C657" s="4" t="e">
        <f t="shared" si="41"/>
        <v>#N/A</v>
      </c>
      <c r="D657" s="4" t="s">
        <v>1297</v>
      </c>
      <c r="E657" s="4" t="s">
        <v>1298</v>
      </c>
      <c r="F657" s="4" t="str">
        <f t="shared" si="44"/>
        <v>I had lost hope.</v>
      </c>
      <c r="G657" s="4" t="str">
        <f t="shared" si="42"/>
        <v/>
      </c>
    </row>
    <row r="658" spans="2:7" x14ac:dyDescent="0.35">
      <c r="B658" s="4" t="str">
        <f t="shared" si="43"/>
        <v/>
      </c>
      <c r="C658" s="4" t="e">
        <f t="shared" si="41"/>
        <v>#N/A</v>
      </c>
      <c r="D658" s="4" t="s">
        <v>1299</v>
      </c>
      <c r="E658" s="4" t="s">
        <v>1300</v>
      </c>
      <c r="F658" s="4" t="str">
        <f t="shared" si="44"/>
        <v xml:space="preserve">Have you heard? </v>
      </c>
      <c r="G658" s="4" t="str">
        <f t="shared" si="42"/>
        <v/>
      </c>
    </row>
    <row r="659" spans="2:7" x14ac:dyDescent="0.35">
      <c r="B659" s="4" t="str">
        <f t="shared" si="43"/>
        <v/>
      </c>
      <c r="C659" s="4" t="e">
        <f t="shared" si="41"/>
        <v>#N/A</v>
      </c>
      <c r="D659" s="4" t="s">
        <v>1301</v>
      </c>
      <c r="E659" s="4" t="s">
        <v>1302</v>
      </c>
      <c r="F659" s="4" t="str">
        <f t="shared" si="44"/>
        <v>I won't even ven</v>
      </c>
      <c r="G659" s="4" t="str">
        <f t="shared" si="42"/>
        <v/>
      </c>
    </row>
    <row r="660" spans="2:7" x14ac:dyDescent="0.35">
      <c r="B660" s="4" t="str">
        <f t="shared" si="43"/>
        <v/>
      </c>
      <c r="C660" s="4" t="e">
        <f t="shared" si="41"/>
        <v>#N/A</v>
      </c>
      <c r="D660" s="4" t="s">
        <v>1303</v>
      </c>
      <c r="E660" s="4" t="s">
        <v>1304</v>
      </c>
      <c r="F660" s="4" t="str">
        <f t="shared" si="44"/>
        <v>You know what th</v>
      </c>
      <c r="G660" s="4" t="str">
        <f t="shared" si="42"/>
        <v/>
      </c>
    </row>
    <row r="661" spans="2:7" x14ac:dyDescent="0.35">
      <c r="B661" s="4" t="str">
        <f t="shared" si="43"/>
        <v/>
      </c>
      <c r="C661" s="4" t="e">
        <f t="shared" si="41"/>
        <v>#N/A</v>
      </c>
      <c r="D661" s="4" t="s">
        <v>1305</v>
      </c>
      <c r="E661" s="4" t="s">
        <v>1306</v>
      </c>
      <c r="F661" s="4" t="str">
        <f t="shared" si="44"/>
        <v xml:space="preserve">You are the one </v>
      </c>
      <c r="G661" s="4" t="str">
        <f t="shared" si="42"/>
        <v/>
      </c>
    </row>
    <row r="662" spans="2:7" x14ac:dyDescent="0.35">
      <c r="B662" s="4" t="str">
        <f t="shared" si="43"/>
        <v/>
      </c>
      <c r="C662" s="4" t="e">
        <f t="shared" si="41"/>
        <v>#N/A</v>
      </c>
      <c r="D662" s="4" t="s">
        <v>1307</v>
      </c>
      <c r="E662" s="4" t="s">
        <v>1308</v>
      </c>
      <c r="F662" s="4" t="str">
        <f t="shared" si="44"/>
        <v>When no one else</v>
      </c>
      <c r="G662" s="4" t="str">
        <f t="shared" si="42"/>
        <v/>
      </c>
    </row>
    <row r="663" spans="2:7" x14ac:dyDescent="0.35">
      <c r="B663" s="4" t="str">
        <f t="shared" si="43"/>
        <v/>
      </c>
      <c r="C663" s="4" t="e">
        <f t="shared" si="41"/>
        <v>#N/A</v>
      </c>
      <c r="D663" s="4" t="s">
        <v>1309</v>
      </c>
      <c r="E663" s="4" t="s">
        <v>1310</v>
      </c>
      <c r="F663" s="4" t="str">
        <f t="shared" si="44"/>
        <v>Isis give you lo</v>
      </c>
      <c r="G663" s="4" t="str">
        <f t="shared" si="42"/>
        <v/>
      </c>
    </row>
    <row r="664" spans="2:7" x14ac:dyDescent="0.35">
      <c r="B664" s="4" t="str">
        <f t="shared" si="43"/>
        <v/>
      </c>
      <c r="C664" s="4" t="e">
        <f t="shared" si="41"/>
        <v>#N/A</v>
      </c>
      <c r="D664" s="4" t="s">
        <v>1311</v>
      </c>
      <c r="E664" s="4" t="s">
        <v>1312</v>
      </c>
      <c r="F664" s="4" t="str">
        <f t="shared" si="44"/>
        <v>Good warrior, we</v>
      </c>
      <c r="G664" s="4" t="str">
        <f t="shared" si="42"/>
        <v/>
      </c>
    </row>
    <row r="665" spans="2:7" x14ac:dyDescent="0.35">
      <c r="B665" s="4" t="str">
        <f t="shared" si="43"/>
        <v/>
      </c>
      <c r="C665" s="4" t="e">
        <f t="shared" si="41"/>
        <v>#N/A</v>
      </c>
      <c r="D665" s="4" t="s">
        <v>1313</v>
      </c>
      <c r="E665" s="4" t="s">
        <v>1314</v>
      </c>
      <c r="F665" s="4" t="str">
        <f t="shared" si="44"/>
        <v>We had little be</v>
      </c>
      <c r="G665" s="4" t="str">
        <f t="shared" si="42"/>
        <v/>
      </c>
    </row>
    <row r="666" spans="2:7" x14ac:dyDescent="0.35">
      <c r="B666" s="4" t="str">
        <f t="shared" si="43"/>
        <v/>
      </c>
      <c r="C666" s="4" t="e">
        <f t="shared" si="41"/>
        <v>#N/A</v>
      </c>
      <c r="D666" s="4" t="s">
        <v>1315</v>
      </c>
      <c r="E666" s="4" t="s">
        <v>1316</v>
      </c>
      <c r="F666" s="4" t="str">
        <f t="shared" si="44"/>
        <v>Brave warrior, y</v>
      </c>
      <c r="G666" s="4" t="str">
        <f t="shared" si="42"/>
        <v/>
      </c>
    </row>
    <row r="667" spans="2:7" x14ac:dyDescent="0.35">
      <c r="B667" s="4" t="str">
        <f t="shared" si="43"/>
        <v/>
      </c>
      <c r="C667" s="4" t="e">
        <f t="shared" si="41"/>
        <v>#N/A</v>
      </c>
      <c r="D667" s="4" t="s">
        <v>1317</v>
      </c>
      <c r="E667" s="4" t="s">
        <v>1318</v>
      </c>
      <c r="F667" s="4" t="str">
        <f t="shared" si="44"/>
        <v>May Horus, god o</v>
      </c>
      <c r="G667" s="4" t="str">
        <f t="shared" si="42"/>
        <v/>
      </c>
    </row>
    <row r="668" spans="2:7" x14ac:dyDescent="0.35">
      <c r="B668" s="4" t="str">
        <f t="shared" si="43"/>
        <v/>
      </c>
      <c r="C668" s="4" t="e">
        <f t="shared" si="41"/>
        <v>#N/A</v>
      </c>
      <c r="D668" s="4" t="s">
        <v>1319</v>
      </c>
      <c r="E668" s="4" t="s">
        <v>1320</v>
      </c>
      <c r="F668" s="4" t="str">
        <f t="shared" si="44"/>
        <v xml:space="preserve">I am Zazamankh, </v>
      </c>
      <c r="G668" s="4" t="str">
        <f t="shared" si="42"/>
        <v/>
      </c>
    </row>
    <row r="669" spans="2:7" x14ac:dyDescent="0.35">
      <c r="B669" s="4" t="str">
        <f t="shared" si="43"/>
        <v/>
      </c>
      <c r="C669" s="4" t="e">
        <f t="shared" si="41"/>
        <v>#N/A</v>
      </c>
      <c r="D669" s="4" t="s">
        <v>1321</v>
      </c>
      <c r="E669" s="4" t="s">
        <v>1322</v>
      </c>
      <c r="F669" s="4" t="str">
        <f t="shared" si="44"/>
        <v>If our authority</v>
      </c>
      <c r="G669" s="4" t="str">
        <f t="shared" si="42"/>
        <v/>
      </c>
    </row>
    <row r="670" spans="2:7" x14ac:dyDescent="0.35">
      <c r="B670" s="4" t="str">
        <f t="shared" si="43"/>
        <v/>
      </c>
      <c r="C670" s="4" t="e">
        <f t="shared" si="41"/>
        <v>#N/A</v>
      </c>
      <c r="D670" s="4" t="s">
        <v>1323</v>
      </c>
      <c r="E670" s="4" t="s">
        <v>1324</v>
      </c>
      <c r="F670" s="4" t="str">
        <f t="shared" si="44"/>
        <v>Some... troublem</v>
      </c>
      <c r="G670" s="4" t="str">
        <f t="shared" si="42"/>
        <v/>
      </c>
    </row>
    <row r="671" spans="2:7" x14ac:dyDescent="0.35">
      <c r="B671" s="4" t="str">
        <f t="shared" si="43"/>
        <v/>
      </c>
      <c r="C671" s="4" t="e">
        <f t="shared" si="41"/>
        <v>#N/A</v>
      </c>
      <c r="D671" s="4" t="s">
        <v>1325</v>
      </c>
      <c r="E671" s="4" t="s">
        <v>1326</v>
      </c>
      <c r="F671" s="4" t="str">
        <f t="shared" si="44"/>
        <v>The problem is -</v>
      </c>
      <c r="G671" s="4" t="str">
        <f t="shared" si="42"/>
        <v/>
      </c>
    </row>
    <row r="672" spans="2:7" x14ac:dyDescent="0.35">
      <c r="B672" s="4" t="str">
        <f t="shared" si="43"/>
        <v/>
      </c>
      <c r="C672" s="4" t="e">
        <f t="shared" si="41"/>
        <v>#N/A</v>
      </c>
      <c r="D672" s="4" t="s">
        <v>1327</v>
      </c>
      <c r="E672" s="4" t="s">
        <v>1328</v>
      </c>
      <c r="F672" s="4" t="str">
        <f t="shared" si="44"/>
        <v xml:space="preserve">Shall I believe </v>
      </c>
      <c r="G672" s="4" t="str">
        <f t="shared" si="42"/>
        <v/>
      </c>
    </row>
    <row r="673" spans="2:7" x14ac:dyDescent="0.35">
      <c r="B673" s="4" t="str">
        <f t="shared" si="43"/>
        <v/>
      </c>
      <c r="C673" s="4" t="e">
        <f t="shared" si="41"/>
        <v>#N/A</v>
      </c>
      <c r="D673" s="4" t="s">
        <v>1329</v>
      </c>
      <c r="E673" s="4" t="s">
        <v>1330</v>
      </c>
      <c r="F673" s="4" t="str">
        <f t="shared" si="44"/>
        <v>With this staff,</v>
      </c>
      <c r="G673" s="4" t="str">
        <f t="shared" si="42"/>
        <v/>
      </c>
    </row>
    <row r="674" spans="2:7" x14ac:dyDescent="0.35">
      <c r="B674" s="4" t="str">
        <f t="shared" si="43"/>
        <v/>
      </c>
      <c r="C674" s="4" t="e">
        <f t="shared" si="41"/>
        <v>#N/A</v>
      </c>
      <c r="D674" s="4" t="s">
        <v>1331</v>
      </c>
      <c r="E674" s="4" t="s">
        <v>1332</v>
      </c>
      <c r="F674" s="4" t="str">
        <f t="shared" si="44"/>
        <v xml:space="preserve">As High Priest, </v>
      </c>
      <c r="G674" s="4" t="str">
        <f t="shared" si="42"/>
        <v/>
      </c>
    </row>
    <row r="675" spans="2:7" x14ac:dyDescent="0.35">
      <c r="B675" s="4" t="str">
        <f t="shared" si="43"/>
        <v/>
      </c>
      <c r="C675" s="4" t="e">
        <f t="shared" si="41"/>
        <v>#N/A</v>
      </c>
      <c r="D675" s="4" t="s">
        <v>1333</v>
      </c>
      <c r="E675" s="4" t="s">
        <v>1334</v>
      </c>
      <c r="F675" s="4" t="str">
        <f t="shared" si="44"/>
        <v>Pardon me - have</v>
      </c>
      <c r="G675" s="4" t="str">
        <f t="shared" si="42"/>
        <v/>
      </c>
    </row>
    <row r="676" spans="2:7" x14ac:dyDescent="0.35">
      <c r="B676" s="4" t="str">
        <f t="shared" si="43"/>
        <v/>
      </c>
      <c r="C676" s="4" t="e">
        <f t="shared" si="41"/>
        <v>#N/A</v>
      </c>
      <c r="D676" s="4" t="s">
        <v>1335</v>
      </c>
      <c r="E676" s="4" t="s">
        <v>1336</v>
      </c>
      <c r="F676" s="4" t="str">
        <f t="shared" si="44"/>
        <v>I am afraid Unas</v>
      </c>
      <c r="G676" s="4" t="str">
        <f t="shared" si="42"/>
        <v/>
      </c>
    </row>
    <row r="677" spans="2:7" x14ac:dyDescent="0.35">
      <c r="B677" s="4" t="str">
        <f t="shared" si="43"/>
        <v/>
      </c>
      <c r="C677" s="4" t="e">
        <f t="shared" si="41"/>
        <v>#N/A</v>
      </c>
      <c r="D677" s="4" t="s">
        <v>1337</v>
      </c>
      <c r="E677" s="4" t="s">
        <v>1338</v>
      </c>
      <c r="F677" s="4" t="str">
        <f t="shared" si="44"/>
        <v>The story is lon</v>
      </c>
      <c r="G677" s="4" t="str">
        <f t="shared" si="42"/>
        <v/>
      </c>
    </row>
    <row r="678" spans="2:7" x14ac:dyDescent="0.35">
      <c r="B678" s="4" t="str">
        <f t="shared" si="43"/>
        <v/>
      </c>
      <c r="C678" s="4" t="e">
        <f t="shared" si="41"/>
        <v>#N/A</v>
      </c>
      <c r="D678" s="4" t="s">
        <v>1339</v>
      </c>
      <c r="E678" s="4" t="s">
        <v>1340</v>
      </c>
      <c r="F678" s="4" t="str">
        <f t="shared" si="44"/>
        <v>You see, an ance</v>
      </c>
      <c r="G678" s="4" t="str">
        <f t="shared" si="42"/>
        <v/>
      </c>
    </row>
    <row r="679" spans="2:7" x14ac:dyDescent="0.35">
      <c r="B679" s="4" t="str">
        <f t="shared" si="43"/>
        <v/>
      </c>
      <c r="C679" s="4" t="e">
        <f t="shared" si="41"/>
        <v>#N/A</v>
      </c>
      <c r="D679" s="4" t="s">
        <v>1341</v>
      </c>
      <c r="E679" s="4" t="s">
        <v>1342</v>
      </c>
      <c r="F679" s="4" t="str">
        <f t="shared" si="44"/>
        <v>Unas was wracked</v>
      </c>
      <c r="G679" s="4" t="str">
        <f t="shared" si="42"/>
        <v/>
      </c>
    </row>
    <row r="680" spans="2:7" x14ac:dyDescent="0.35">
      <c r="B680" s="4" t="str">
        <f t="shared" si="43"/>
        <v/>
      </c>
      <c r="C680" s="4" t="e">
        <f t="shared" si="41"/>
        <v>#N/A</v>
      </c>
      <c r="D680" s="4" t="s">
        <v>1343</v>
      </c>
      <c r="E680" s="4" t="s">
        <v>1344</v>
      </c>
      <c r="F680" s="4" t="str">
        <f t="shared" si="44"/>
        <v xml:space="preserve">My brother is a </v>
      </c>
      <c r="G680" s="4" t="str">
        <f t="shared" si="42"/>
        <v/>
      </c>
    </row>
    <row r="681" spans="2:7" x14ac:dyDescent="0.35">
      <c r="B681" s="4" t="str">
        <f t="shared" si="43"/>
        <v/>
      </c>
      <c r="C681" s="4" t="e">
        <f t="shared" si="41"/>
        <v>#N/A</v>
      </c>
      <c r="D681" s="4" t="s">
        <v>1345</v>
      </c>
      <c r="E681" s="4" t="s">
        <v>1346</v>
      </c>
      <c r="F681" s="4" t="str">
        <f t="shared" si="44"/>
        <v>If my brother ha</v>
      </c>
      <c r="G681" s="4" t="str">
        <f t="shared" si="42"/>
        <v/>
      </c>
    </row>
    <row r="682" spans="2:7" x14ac:dyDescent="0.35">
      <c r="B682" s="4" t="str">
        <f t="shared" si="43"/>
        <v/>
      </c>
      <c r="C682" s="4" t="e">
        <f t="shared" si="41"/>
        <v>#N/A</v>
      </c>
      <c r="D682" s="4" t="s">
        <v>1347</v>
      </c>
      <c r="E682" s="4" t="s">
        <v>1348</v>
      </c>
      <c r="F682" s="4" t="str">
        <f t="shared" si="44"/>
        <v>Everything I fea</v>
      </c>
      <c r="G682" s="4" t="str">
        <f t="shared" si="42"/>
        <v/>
      </c>
    </row>
    <row r="683" spans="2:7" x14ac:dyDescent="0.35">
      <c r="B683" s="4" t="str">
        <f t="shared" si="43"/>
        <v/>
      </c>
      <c r="C683" s="4" t="e">
        <f t="shared" si="41"/>
        <v>#N/A</v>
      </c>
      <c r="D683" s="4" t="s">
        <v>1349</v>
      </c>
      <c r="E683" s="4" t="s">
        <v>1350</v>
      </c>
      <c r="F683" s="4" t="str">
        <f t="shared" si="44"/>
        <v>I know Unas must</v>
      </c>
      <c r="G683" s="4" t="str">
        <f t="shared" si="42"/>
        <v/>
      </c>
    </row>
    <row r="684" spans="2:7" x14ac:dyDescent="0.35">
      <c r="B684" s="4" t="str">
        <f t="shared" si="43"/>
        <v/>
      </c>
      <c r="C684" s="4" t="e">
        <f t="shared" si="41"/>
        <v>#N/A</v>
      </c>
      <c r="D684" s="4" t="s">
        <v>1351</v>
      </c>
      <c r="E684" s="4" t="s">
        <v>1352</v>
      </c>
      <c r="F684" s="4" t="str">
        <f t="shared" si="44"/>
        <v>I doubted that t</v>
      </c>
      <c r="G684" s="4" t="str">
        <f t="shared" si="42"/>
        <v/>
      </c>
    </row>
    <row r="685" spans="2:7" x14ac:dyDescent="0.35">
      <c r="B685" s="4" t="str">
        <f t="shared" si="43"/>
        <v/>
      </c>
      <c r="C685" s="4" t="e">
        <f t="shared" si="41"/>
        <v>#N/A</v>
      </c>
      <c r="D685" s="4" t="s">
        <v>1353</v>
      </c>
      <c r="E685" s="4" t="s">
        <v>1354</v>
      </c>
      <c r="F685" s="4" t="str">
        <f t="shared" si="44"/>
        <v xml:space="preserve">Perhaps ... the </v>
      </c>
      <c r="G685" s="4" t="str">
        <f t="shared" si="42"/>
        <v/>
      </c>
    </row>
    <row r="686" spans="2:7" x14ac:dyDescent="0.35">
      <c r="B686" s="4" t="str">
        <f t="shared" si="43"/>
        <v/>
      </c>
      <c r="C686" s="4" t="e">
        <f t="shared" si="41"/>
        <v>#N/A</v>
      </c>
      <c r="D686" s="4" t="s">
        <v>1355</v>
      </c>
      <c r="E686" s="4" t="s">
        <v>1356</v>
      </c>
      <c r="F686" s="4" t="str">
        <f t="shared" si="44"/>
        <v>Oh, I won't forg</v>
      </c>
      <c r="G686" s="4" t="str">
        <f t="shared" si="42"/>
        <v/>
      </c>
    </row>
    <row r="687" spans="2:7" x14ac:dyDescent="0.35">
      <c r="B687" s="4" t="str">
        <f t="shared" si="43"/>
        <v/>
      </c>
      <c r="C687" s="4" t="e">
        <f t="shared" si="41"/>
        <v>#N/A</v>
      </c>
      <c r="D687" s="4" t="s">
        <v>1357</v>
      </c>
      <c r="E687" s="4" t="s">
        <v>1358</v>
      </c>
      <c r="F687" s="4" t="str">
        <f t="shared" si="44"/>
        <v xml:space="preserve">I - stay back!  </v>
      </c>
      <c r="G687" s="4" t="str">
        <f t="shared" si="42"/>
        <v/>
      </c>
    </row>
    <row r="688" spans="2:7" x14ac:dyDescent="0.35">
      <c r="B688" s="4" t="str">
        <f t="shared" si="43"/>
        <v/>
      </c>
      <c r="C688" s="4" t="e">
        <f t="shared" si="41"/>
        <v>#N/A</v>
      </c>
      <c r="D688" s="4" t="s">
        <v>1359</v>
      </c>
      <c r="E688" s="4" t="s">
        <v>1360</v>
      </c>
      <c r="F688" s="4" t="str">
        <f t="shared" si="44"/>
        <v xml:space="preserve">You see, it was </v>
      </c>
      <c r="G688" s="4" t="str">
        <f t="shared" si="42"/>
        <v/>
      </c>
    </row>
    <row r="689" spans="2:7" x14ac:dyDescent="0.35">
      <c r="B689" s="4" t="str">
        <f t="shared" si="43"/>
        <v/>
      </c>
      <c r="C689" s="4" t="e">
        <f t="shared" si="41"/>
        <v>#N/A</v>
      </c>
      <c r="D689" s="4" t="s">
        <v>1361</v>
      </c>
      <c r="E689" s="4" t="s">
        <v>1362</v>
      </c>
      <c r="F689" s="4" t="str">
        <f t="shared" si="44"/>
        <v>I wouldn't go in</v>
      </c>
      <c r="G689" s="4" t="str">
        <f t="shared" si="42"/>
        <v/>
      </c>
    </row>
    <row r="690" spans="2:7" x14ac:dyDescent="0.35">
      <c r="B690" s="4" t="str">
        <f t="shared" si="43"/>
        <v/>
      </c>
      <c r="C690" s="4" t="e">
        <f t="shared" si="41"/>
        <v>#N/A</v>
      </c>
      <c r="D690" s="4" t="s">
        <v>1363</v>
      </c>
      <c r="E690" s="4" t="s">
        <v>1364</v>
      </c>
      <c r="F690" s="4" t="str">
        <f t="shared" si="44"/>
        <v>Don't go in ther</v>
      </c>
      <c r="G690" s="4" t="str">
        <f t="shared" si="42"/>
        <v/>
      </c>
    </row>
    <row r="691" spans="2:7" x14ac:dyDescent="0.35">
      <c r="B691" s="4" t="str">
        <f t="shared" si="43"/>
        <v/>
      </c>
      <c r="C691" s="4" t="e">
        <f t="shared" si="41"/>
        <v>#N/A</v>
      </c>
      <c r="D691" s="4" t="s">
        <v>1365</v>
      </c>
      <c r="E691" s="4" t="s">
        <v>1366</v>
      </c>
      <c r="F691" s="4" t="str">
        <f t="shared" si="44"/>
        <v>Oh!  What have I</v>
      </c>
      <c r="G691" s="4" t="str">
        <f t="shared" si="42"/>
        <v/>
      </c>
    </row>
    <row r="692" spans="2:7" x14ac:dyDescent="0.35">
      <c r="B692" s="4" t="str">
        <f t="shared" si="43"/>
        <v/>
      </c>
      <c r="C692" s="4" t="e">
        <f t="shared" si="41"/>
        <v>#N/A</v>
      </c>
      <c r="D692" s="4" t="s">
        <v>1367</v>
      </c>
      <c r="E692" s="4" t="s">
        <v>1368</v>
      </c>
      <c r="F692" s="4" t="str">
        <f t="shared" si="44"/>
        <v xml:space="preserve">It - it's dead, </v>
      </c>
      <c r="G692" s="4" t="str">
        <f t="shared" si="42"/>
        <v/>
      </c>
    </row>
    <row r="693" spans="2:7" x14ac:dyDescent="0.35">
      <c r="B693" s="4" t="str">
        <f t="shared" si="43"/>
        <v/>
      </c>
      <c r="C693" s="4" t="e">
        <f t="shared" si="41"/>
        <v>#N/A</v>
      </c>
      <c r="D693" s="4" t="s">
        <v>1369</v>
      </c>
      <c r="E693" s="4" t="s">
        <v>1370</v>
      </c>
      <c r="F693" s="4" t="str">
        <f t="shared" si="44"/>
        <v xml:space="preserve">I... I failed.  </v>
      </c>
      <c r="G693" s="4" t="str">
        <f t="shared" si="42"/>
        <v/>
      </c>
    </row>
    <row r="694" spans="2:7" x14ac:dyDescent="0.35">
      <c r="B694" s="4" t="str">
        <f t="shared" si="43"/>
        <v/>
      </c>
      <c r="C694" s="4" t="e">
        <f t="shared" si="41"/>
        <v>#N/A</v>
      </c>
      <c r="D694" s="4" t="s">
        <v>1371</v>
      </c>
      <c r="E694" s="4" t="s">
        <v>1372</v>
      </c>
      <c r="F694" s="4" t="str">
        <f t="shared" si="44"/>
        <v>I should have to</v>
      </c>
      <c r="G694" s="4" t="str">
        <f t="shared" si="42"/>
        <v/>
      </c>
    </row>
    <row r="695" spans="2:7" x14ac:dyDescent="0.35">
      <c r="B695" s="4" t="str">
        <f t="shared" si="43"/>
        <v/>
      </c>
      <c r="C695" s="4" t="e">
        <f t="shared" si="41"/>
        <v>#N/A</v>
      </c>
      <c r="D695" s="4" t="s">
        <v>1373</v>
      </c>
      <c r="E695" s="4" t="s">
        <v>1374</v>
      </c>
      <c r="F695" s="4" t="str">
        <f t="shared" si="44"/>
        <v xml:space="preserve">You are a great </v>
      </c>
      <c r="G695" s="4" t="str">
        <f t="shared" si="42"/>
        <v/>
      </c>
    </row>
    <row r="696" spans="2:7" x14ac:dyDescent="0.35">
      <c r="B696" s="4" t="str">
        <f t="shared" si="43"/>
        <v/>
      </c>
      <c r="C696" s="4" t="e">
        <f t="shared" si="41"/>
        <v>#N/A</v>
      </c>
      <c r="D696" s="4" t="s">
        <v>1375</v>
      </c>
      <c r="E696" s="4" t="s">
        <v>1376</v>
      </c>
      <c r="F696" s="4" t="str">
        <f t="shared" si="44"/>
        <v>I have lost so m</v>
      </c>
      <c r="G696" s="4" t="str">
        <f t="shared" si="42"/>
        <v/>
      </c>
    </row>
    <row r="697" spans="2:7" x14ac:dyDescent="0.35">
      <c r="B697" s="4" t="str">
        <f t="shared" si="43"/>
        <v/>
      </c>
      <c r="C697" s="4" t="e">
        <f t="shared" si="41"/>
        <v>#N/A</v>
      </c>
      <c r="D697" s="4" t="s">
        <v>1377</v>
      </c>
      <c r="E697" s="4" t="s">
        <v>1378</v>
      </c>
      <c r="F697" s="4" t="str">
        <f t="shared" si="44"/>
        <v>It's as if... so</v>
      </c>
      <c r="G697" s="4" t="str">
        <f t="shared" si="42"/>
        <v/>
      </c>
    </row>
    <row r="698" spans="2:7" x14ac:dyDescent="0.35">
      <c r="B698" s="4" t="str">
        <f t="shared" si="43"/>
        <v/>
      </c>
      <c r="C698" s="4" t="e">
        <f t="shared" si="41"/>
        <v>#N/A</v>
      </c>
      <c r="D698" s="4" t="s">
        <v>1379</v>
      </c>
      <c r="E698" s="4" t="s">
        <v>1380</v>
      </c>
      <c r="F698" s="4" t="str">
        <f t="shared" si="44"/>
        <v>Yes, I will retu</v>
      </c>
      <c r="G698" s="4" t="str">
        <f t="shared" si="42"/>
        <v/>
      </c>
    </row>
    <row r="699" spans="2:7" x14ac:dyDescent="0.35">
      <c r="B699" s="4" t="str">
        <f t="shared" si="43"/>
        <v/>
      </c>
      <c r="C699" s="4" t="e">
        <f t="shared" si="41"/>
        <v>#N/A</v>
      </c>
      <c r="D699" s="4" t="s">
        <v>1381</v>
      </c>
      <c r="E699" s="4" t="s">
        <v>1382</v>
      </c>
      <c r="F699" s="4" t="str">
        <f t="shared" si="44"/>
        <v>Monsters have br</v>
      </c>
      <c r="G699" s="4" t="str">
        <f t="shared" si="42"/>
        <v/>
      </c>
    </row>
    <row r="700" spans="2:7" x14ac:dyDescent="0.35">
      <c r="B700" s="4" t="str">
        <f t="shared" si="43"/>
        <v/>
      </c>
      <c r="C700" s="4" t="e">
        <f t="shared" si="41"/>
        <v>#N/A</v>
      </c>
      <c r="D700" s="4" t="s">
        <v>1383</v>
      </c>
      <c r="E700" s="4" t="s">
        <v>1384</v>
      </c>
      <c r="F700" s="4" t="str">
        <f t="shared" si="44"/>
        <v>They are witless</v>
      </c>
      <c r="G700" s="4" t="str">
        <f t="shared" si="42"/>
        <v/>
      </c>
    </row>
    <row r="701" spans="2:7" x14ac:dyDescent="0.35">
      <c r="B701" s="4" t="str">
        <f t="shared" si="43"/>
        <v/>
      </c>
      <c r="C701" s="4" t="e">
        <f t="shared" si="41"/>
        <v>#N/A</v>
      </c>
      <c r="D701" s="4" t="s">
        <v>1385</v>
      </c>
      <c r="E701" s="4" t="s">
        <v>1386</v>
      </c>
      <c r="F701" s="4" t="str">
        <f t="shared" si="44"/>
        <v xml:space="preserve">Somebody has to </v>
      </c>
      <c r="G701" s="4" t="str">
        <f t="shared" si="42"/>
        <v/>
      </c>
    </row>
    <row r="702" spans="2:7" x14ac:dyDescent="0.35">
      <c r="B702" s="4" t="str">
        <f t="shared" si="43"/>
        <v/>
      </c>
      <c r="C702" s="4" t="e">
        <f t="shared" si="41"/>
        <v>#N/A</v>
      </c>
      <c r="D702" s="4" t="s">
        <v>1387</v>
      </c>
      <c r="E702" s="4" t="s">
        <v>1388</v>
      </c>
      <c r="F702" s="4" t="str">
        <f t="shared" si="44"/>
        <v>Once I went into</v>
      </c>
      <c r="G702" s="4" t="str">
        <f t="shared" si="42"/>
        <v/>
      </c>
    </row>
    <row r="703" spans="2:7" x14ac:dyDescent="0.35">
      <c r="B703" s="4" t="str">
        <f t="shared" si="43"/>
        <v/>
      </c>
      <c r="C703" s="4" t="e">
        <f t="shared" si="41"/>
        <v>#N/A</v>
      </c>
      <c r="D703" s="4" t="s">
        <v>1389</v>
      </c>
      <c r="E703" s="4" t="s">
        <v>1390</v>
      </c>
      <c r="F703" s="4" t="str">
        <f t="shared" si="44"/>
        <v>I'd take my hide</v>
      </c>
      <c r="G703" s="4" t="str">
        <f t="shared" si="42"/>
        <v/>
      </c>
    </row>
    <row r="704" spans="2:7" x14ac:dyDescent="0.35">
      <c r="B704" s="4" t="str">
        <f t="shared" si="43"/>
        <v/>
      </c>
      <c r="C704" s="4" t="e">
        <f t="shared" si="41"/>
        <v>#N/A</v>
      </c>
      <c r="D704" s="4" t="s">
        <v>1391</v>
      </c>
      <c r="E704" s="4" t="s">
        <v>1392</v>
      </c>
      <c r="F704" s="4" t="str">
        <f t="shared" si="44"/>
        <v>You found the tr</v>
      </c>
      <c r="G704" s="4" t="str">
        <f t="shared" si="42"/>
        <v/>
      </c>
    </row>
    <row r="705" spans="2:7" x14ac:dyDescent="0.35">
      <c r="B705" s="4" t="str">
        <f t="shared" si="43"/>
        <v/>
      </c>
      <c r="C705" s="4" t="e">
        <f t="shared" si="41"/>
        <v>#N/A</v>
      </c>
      <c r="D705" s="4" t="s">
        <v>1393</v>
      </c>
      <c r="E705" s="4" t="s">
        <v>1394</v>
      </c>
      <c r="F705" s="4" t="str">
        <f t="shared" si="44"/>
        <v xml:space="preserve">I should've had </v>
      </c>
      <c r="G705" s="4" t="str">
        <f t="shared" si="42"/>
        <v/>
      </c>
    </row>
    <row r="706" spans="2:7" x14ac:dyDescent="0.35">
      <c r="B706" s="4" t="str">
        <f t="shared" si="43"/>
        <v/>
      </c>
      <c r="C706" s="4" t="e">
        <f t="shared" si="41"/>
        <v>#N/A</v>
      </c>
      <c r="D706" s="4" t="s">
        <v>1395</v>
      </c>
      <c r="E706" s="4" t="s">
        <v>1396</v>
      </c>
      <c r="F706" s="4" t="str">
        <f t="shared" si="44"/>
        <v>It's true the ca</v>
      </c>
      <c r="G706" s="4" t="str">
        <f t="shared" si="42"/>
        <v/>
      </c>
    </row>
    <row r="707" spans="2:7" x14ac:dyDescent="0.35">
      <c r="B707" s="4" t="str">
        <f t="shared" si="43"/>
        <v/>
      </c>
      <c r="C707" s="4" t="e">
        <f t="shared" ref="C707:C770" si="45">MATCH(B707,$F$2:$F$1290,0)</f>
        <v>#N/A</v>
      </c>
      <c r="D707" s="4" t="s">
        <v>1397</v>
      </c>
      <c r="E707" s="4" t="s">
        <v>1398</v>
      </c>
      <c r="F707" s="4" t="str">
        <f t="shared" si="44"/>
        <v xml:space="preserve">We used to have </v>
      </c>
      <c r="G707" s="4" t="str">
        <f t="shared" ref="G707:G770" si="46">IF(ISERROR(INDEX($D$2:$D$1290,C707,1)),IF(A707="","",A707),INDEX($D$2:$D$1290,C707,1))</f>
        <v/>
      </c>
    </row>
    <row r="708" spans="2:7" x14ac:dyDescent="0.35">
      <c r="B708" s="4" t="str">
        <f t="shared" ref="B708:B771" si="47">LEFT(A708,16)</f>
        <v/>
      </c>
      <c r="C708" s="4" t="e">
        <f t="shared" si="45"/>
        <v>#N/A</v>
      </c>
      <c r="D708" s="4" t="s">
        <v>1399</v>
      </c>
      <c r="E708" s="4" t="s">
        <v>1400</v>
      </c>
      <c r="F708" s="4" t="str">
        <f t="shared" ref="F708:F771" si="48">LEFT(E708,16)</f>
        <v>After the last c</v>
      </c>
      <c r="G708" s="4" t="str">
        <f t="shared" si="46"/>
        <v/>
      </c>
    </row>
    <row r="709" spans="2:7" x14ac:dyDescent="0.35">
      <c r="B709" s="4" t="str">
        <f t="shared" si="47"/>
        <v/>
      </c>
      <c r="C709" s="4" t="e">
        <f t="shared" si="45"/>
        <v>#N/A</v>
      </c>
      <c r="D709" s="4" t="s">
        <v>1401</v>
      </c>
      <c r="E709" s="4" t="s">
        <v>1402</v>
      </c>
      <c r="F709" s="4" t="str">
        <f t="shared" si="48"/>
        <v>Things are bad t</v>
      </c>
      <c r="G709" s="4" t="str">
        <f t="shared" si="46"/>
        <v/>
      </c>
    </row>
    <row r="710" spans="2:7" x14ac:dyDescent="0.35">
      <c r="B710" s="4" t="str">
        <f t="shared" si="47"/>
        <v/>
      </c>
      <c r="C710" s="4" t="e">
        <f t="shared" si="45"/>
        <v>#N/A</v>
      </c>
      <c r="D710" s="4" t="s">
        <v>1403</v>
      </c>
      <c r="E710" s="4" t="s">
        <v>1404</v>
      </c>
      <c r="F710" s="4" t="str">
        <f t="shared" si="48"/>
        <v>The dune raiders</v>
      </c>
      <c r="G710" s="4" t="str">
        <f t="shared" si="46"/>
        <v/>
      </c>
    </row>
    <row r="711" spans="2:7" x14ac:dyDescent="0.35">
      <c r="B711" s="4" t="str">
        <f t="shared" si="47"/>
        <v/>
      </c>
      <c r="C711" s="4" t="e">
        <f t="shared" si="45"/>
        <v>#N/A</v>
      </c>
      <c r="D711" s="4" t="s">
        <v>1405</v>
      </c>
      <c r="E711" s="4" t="s">
        <v>1406</v>
      </c>
      <c r="F711" s="4" t="str">
        <f t="shared" si="48"/>
        <v>Iznu, the dune r</v>
      </c>
      <c r="G711" s="4" t="str">
        <f t="shared" si="46"/>
        <v/>
      </c>
    </row>
    <row r="712" spans="2:7" x14ac:dyDescent="0.35">
      <c r="B712" s="4" t="str">
        <f t="shared" si="47"/>
        <v/>
      </c>
      <c r="C712" s="4" t="e">
        <f t="shared" si="45"/>
        <v>#N/A</v>
      </c>
      <c r="D712" s="4" t="s">
        <v>1407</v>
      </c>
      <c r="E712" s="4" t="s">
        <v>1408</v>
      </c>
      <c r="F712" s="4" t="str">
        <f t="shared" si="48"/>
        <v>I've had my doub</v>
      </c>
      <c r="G712" s="4" t="str">
        <f t="shared" si="46"/>
        <v/>
      </c>
    </row>
    <row r="713" spans="2:7" x14ac:dyDescent="0.35">
      <c r="B713" s="4" t="str">
        <f t="shared" si="47"/>
        <v/>
      </c>
      <c r="C713" s="4" t="e">
        <f t="shared" si="45"/>
        <v>#N/A</v>
      </c>
      <c r="D713" s="4" t="s">
        <v>1409</v>
      </c>
      <c r="E713" s="4" t="s">
        <v>1410</v>
      </c>
      <c r="F713" s="4" t="str">
        <f t="shared" si="48"/>
        <v>My plans don't i</v>
      </c>
      <c r="G713" s="4" t="str">
        <f t="shared" si="46"/>
        <v/>
      </c>
    </row>
    <row r="714" spans="2:7" x14ac:dyDescent="0.35">
      <c r="B714" s="4" t="str">
        <f t="shared" si="47"/>
        <v/>
      </c>
      <c r="C714" s="4" t="e">
        <f t="shared" si="45"/>
        <v>#N/A</v>
      </c>
      <c r="D714" s="4" t="s">
        <v>1411</v>
      </c>
      <c r="E714" s="4" t="s">
        <v>1412</v>
      </c>
      <c r="F714" s="4" t="str">
        <f t="shared" si="48"/>
        <v>I was bound this</v>
      </c>
      <c r="G714" s="4" t="str">
        <f t="shared" si="46"/>
        <v/>
      </c>
    </row>
    <row r="715" spans="2:7" x14ac:dyDescent="0.35">
      <c r="B715" s="4" t="str">
        <f t="shared" si="47"/>
        <v/>
      </c>
      <c r="C715" s="4" t="e">
        <f t="shared" si="45"/>
        <v>#N/A</v>
      </c>
      <c r="D715" s="4" t="s">
        <v>1413</v>
      </c>
      <c r="E715" s="4" t="s">
        <v>1414</v>
      </c>
      <c r="F715" s="4" t="str">
        <f t="shared" si="48"/>
        <v>It's safe enough</v>
      </c>
      <c r="G715" s="4" t="str">
        <f t="shared" si="46"/>
        <v/>
      </c>
    </row>
    <row r="716" spans="2:7" x14ac:dyDescent="0.35">
      <c r="B716" s="4" t="str">
        <f t="shared" si="47"/>
        <v/>
      </c>
      <c r="C716" s="4" t="e">
        <f t="shared" si="45"/>
        <v>#N/A</v>
      </c>
      <c r="D716" s="4" t="s">
        <v>1415</v>
      </c>
      <c r="E716" s="4" t="s">
        <v>1416</v>
      </c>
      <c r="F716" s="4" t="str">
        <f t="shared" si="48"/>
        <v>No, I don't want</v>
      </c>
      <c r="G716" s="4" t="str">
        <f t="shared" si="46"/>
        <v/>
      </c>
    </row>
    <row r="717" spans="2:7" x14ac:dyDescent="0.35">
      <c r="B717" s="4" t="str">
        <f t="shared" si="47"/>
        <v/>
      </c>
      <c r="C717" s="4" t="e">
        <f t="shared" si="45"/>
        <v>#N/A</v>
      </c>
      <c r="D717" s="4" t="s">
        <v>1417</v>
      </c>
      <c r="E717" s="4" t="s">
        <v>1418</v>
      </c>
      <c r="F717" s="4" t="str">
        <f t="shared" si="48"/>
        <v>I was ambushed a</v>
      </c>
      <c r="G717" s="4" t="str">
        <f t="shared" si="46"/>
        <v/>
      </c>
    </row>
    <row r="718" spans="2:7" x14ac:dyDescent="0.35">
      <c r="B718" s="4" t="str">
        <f t="shared" si="47"/>
        <v/>
      </c>
      <c r="C718" s="4" t="e">
        <f t="shared" si="45"/>
        <v>#N/A</v>
      </c>
      <c r="D718" s="4" t="s">
        <v>1419</v>
      </c>
      <c r="E718" s="4" t="s">
        <v>1420</v>
      </c>
      <c r="F718" s="4" t="str">
        <f t="shared" si="48"/>
        <v>I'm staying here</v>
      </c>
      <c r="G718" s="4" t="str">
        <f t="shared" si="46"/>
        <v/>
      </c>
    </row>
    <row r="719" spans="2:7" x14ac:dyDescent="0.35">
      <c r="B719" s="4" t="str">
        <f t="shared" si="47"/>
        <v/>
      </c>
      <c r="C719" s="4" t="e">
        <f t="shared" si="45"/>
        <v>#N/A</v>
      </c>
      <c r="D719" s="4" t="s">
        <v>1421</v>
      </c>
      <c r="E719" s="4" t="s">
        <v>1422</v>
      </c>
      <c r="F719" s="4" t="str">
        <f t="shared" si="48"/>
        <v>Forget the carav</v>
      </c>
      <c r="G719" s="4" t="str">
        <f t="shared" si="46"/>
        <v/>
      </c>
    </row>
    <row r="720" spans="2:7" x14ac:dyDescent="0.35">
      <c r="B720" s="4" t="str">
        <f t="shared" si="47"/>
        <v/>
      </c>
      <c r="C720" s="4" t="e">
        <f t="shared" si="45"/>
        <v>#N/A</v>
      </c>
      <c r="D720" s="4" t="s">
        <v>1423</v>
      </c>
      <c r="E720" s="4" t="s">
        <v>1424</v>
      </c>
      <c r="F720" s="4" t="str">
        <f t="shared" si="48"/>
        <v>You killed the c</v>
      </c>
      <c r="G720" s="4" t="str">
        <f t="shared" si="46"/>
        <v/>
      </c>
    </row>
    <row r="721" spans="2:7" x14ac:dyDescent="0.35">
      <c r="B721" s="4" t="str">
        <f t="shared" si="47"/>
        <v/>
      </c>
      <c r="C721" s="4" t="e">
        <f t="shared" si="45"/>
        <v>#N/A</v>
      </c>
      <c r="D721" s="4" t="s">
        <v>1425</v>
      </c>
      <c r="E721" s="4" t="s">
        <v>1426</v>
      </c>
      <c r="F721" s="4" t="str">
        <f t="shared" si="48"/>
        <v>I hope you helpe</v>
      </c>
      <c r="G721" s="4" t="str">
        <f t="shared" si="46"/>
        <v/>
      </c>
    </row>
    <row r="722" spans="2:7" x14ac:dyDescent="0.35">
      <c r="B722" s="4" t="str">
        <f t="shared" si="47"/>
        <v/>
      </c>
      <c r="C722" s="4" t="e">
        <f t="shared" si="45"/>
        <v>#N/A</v>
      </c>
      <c r="D722" s="4" t="s">
        <v>1427</v>
      </c>
      <c r="E722" s="4" t="s">
        <v>1428</v>
      </c>
      <c r="F722" s="4" t="str">
        <f t="shared" si="48"/>
        <v>Well, it appears</v>
      </c>
      <c r="G722" s="4" t="str">
        <f t="shared" si="46"/>
        <v/>
      </c>
    </row>
    <row r="723" spans="2:7" x14ac:dyDescent="0.35">
      <c r="B723" s="4" t="str">
        <f t="shared" si="47"/>
        <v/>
      </c>
      <c r="C723" s="4" t="e">
        <f t="shared" si="45"/>
        <v>#N/A</v>
      </c>
      <c r="D723" s="4" t="s">
        <v>1429</v>
      </c>
      <c r="E723" s="4" t="s">
        <v>1430</v>
      </c>
      <c r="F723" s="4" t="str">
        <f t="shared" si="48"/>
        <v xml:space="preserve">That which they </v>
      </c>
      <c r="G723" s="4" t="str">
        <f t="shared" si="46"/>
        <v/>
      </c>
    </row>
    <row r="724" spans="2:7" x14ac:dyDescent="0.35">
      <c r="B724" s="4" t="str">
        <f t="shared" si="47"/>
        <v/>
      </c>
      <c r="C724" s="4" t="e">
        <f t="shared" si="45"/>
        <v>#N/A</v>
      </c>
      <c r="D724" s="4" t="s">
        <v>1431</v>
      </c>
      <c r="E724" s="4" t="s">
        <v>1432</v>
      </c>
      <c r="F724" s="4" t="str">
        <f t="shared" si="48"/>
        <v>I don't know whe</v>
      </c>
      <c r="G724" s="4" t="str">
        <f t="shared" si="46"/>
        <v/>
      </c>
    </row>
    <row r="725" spans="2:7" x14ac:dyDescent="0.35">
      <c r="B725" s="4" t="str">
        <f t="shared" si="47"/>
        <v/>
      </c>
      <c r="C725" s="4" t="e">
        <f t="shared" si="45"/>
        <v>#N/A</v>
      </c>
      <c r="D725" s="4" t="s">
        <v>1433</v>
      </c>
      <c r="E725" s="4" t="s">
        <v>1434</v>
      </c>
      <c r="F725" s="4" t="str">
        <f t="shared" si="48"/>
        <v>Neb-kemi's coura</v>
      </c>
      <c r="G725" s="4" t="str">
        <f t="shared" si="46"/>
        <v/>
      </c>
    </row>
    <row r="726" spans="2:7" x14ac:dyDescent="0.35">
      <c r="B726" s="4" t="str">
        <f t="shared" si="47"/>
        <v/>
      </c>
      <c r="C726" s="4" t="e">
        <f t="shared" si="45"/>
        <v>#N/A</v>
      </c>
      <c r="D726" s="4" t="s">
        <v>1435</v>
      </c>
      <c r="E726" s="4" t="s">
        <v>1436</v>
      </c>
      <c r="F726" s="4" t="str">
        <f t="shared" si="48"/>
        <v>First my heart f</v>
      </c>
      <c r="G726" s="4" t="str">
        <f t="shared" si="46"/>
        <v/>
      </c>
    </row>
    <row r="727" spans="2:7" x14ac:dyDescent="0.35">
      <c r="B727" s="4" t="str">
        <f t="shared" si="47"/>
        <v/>
      </c>
      <c r="C727" s="4" t="e">
        <f t="shared" si="45"/>
        <v>#N/A</v>
      </c>
      <c r="D727" s="4" t="s">
        <v>1437</v>
      </c>
      <c r="E727" s="4" t="s">
        <v>1438</v>
      </c>
      <c r="F727" s="4" t="str">
        <f t="shared" si="48"/>
        <v xml:space="preserve">The next time I </v>
      </c>
      <c r="G727" s="4" t="str">
        <f t="shared" si="46"/>
        <v/>
      </c>
    </row>
    <row r="728" spans="2:7" x14ac:dyDescent="0.35">
      <c r="B728" s="4" t="str">
        <f t="shared" si="47"/>
        <v/>
      </c>
      <c r="C728" s="4" t="e">
        <f t="shared" si="45"/>
        <v>#N/A</v>
      </c>
      <c r="D728" s="4" t="s">
        <v>1439</v>
      </c>
      <c r="E728" s="4" t="s">
        <v>1440</v>
      </c>
      <c r="F728" s="4" t="str">
        <f t="shared" si="48"/>
        <v>You found Neb-ke</v>
      </c>
      <c r="G728" s="4" t="str">
        <f t="shared" si="46"/>
        <v/>
      </c>
    </row>
    <row r="729" spans="2:7" x14ac:dyDescent="0.35">
      <c r="B729" s="4" t="str">
        <f t="shared" si="47"/>
        <v/>
      </c>
      <c r="C729" s="4" t="e">
        <f t="shared" si="45"/>
        <v>#N/A</v>
      </c>
      <c r="D729" s="4" t="s">
        <v>1441</v>
      </c>
      <c r="E729" s="4" t="s">
        <v>1442</v>
      </c>
      <c r="F729" s="4" t="str">
        <f t="shared" si="48"/>
        <v>Truly, these are</v>
      </c>
      <c r="G729" s="4" t="str">
        <f t="shared" si="46"/>
        <v/>
      </c>
    </row>
    <row r="730" spans="2:7" x14ac:dyDescent="0.35">
      <c r="B730" s="4" t="str">
        <f t="shared" si="47"/>
        <v/>
      </c>
      <c r="C730" s="4" t="e">
        <f t="shared" si="45"/>
        <v>#N/A</v>
      </c>
      <c r="D730" s="4" t="s">
        <v>1443</v>
      </c>
      <c r="E730" s="4" t="s">
        <v>1444</v>
      </c>
      <c r="F730" s="4" t="str">
        <f t="shared" si="48"/>
        <v>My livestock!  M</v>
      </c>
      <c r="G730" s="4" t="str">
        <f t="shared" si="46"/>
        <v/>
      </c>
    </row>
    <row r="731" spans="2:7" x14ac:dyDescent="0.35">
      <c r="B731" s="4" t="str">
        <f t="shared" si="47"/>
        <v/>
      </c>
      <c r="C731" s="4" t="e">
        <f t="shared" si="45"/>
        <v>#N/A</v>
      </c>
      <c r="D731" s="4" t="s">
        <v>1445</v>
      </c>
      <c r="E731" s="4" t="s">
        <v>1446</v>
      </c>
      <c r="F731" s="4" t="str">
        <f t="shared" si="48"/>
        <v>The monsters are</v>
      </c>
      <c r="G731" s="4" t="str">
        <f t="shared" si="46"/>
        <v/>
      </c>
    </row>
    <row r="732" spans="2:7" x14ac:dyDescent="0.35">
      <c r="B732" s="4" t="str">
        <f t="shared" si="47"/>
        <v/>
      </c>
      <c r="C732" s="4" t="e">
        <f t="shared" si="45"/>
        <v>#N/A</v>
      </c>
      <c r="D732" s="4" t="s">
        <v>1447</v>
      </c>
      <c r="E732" s="4" t="s">
        <v>1448</v>
      </c>
      <c r="F732" s="4" t="str">
        <f t="shared" si="48"/>
        <v>You killed them.</v>
      </c>
      <c r="G732" s="4" t="str">
        <f t="shared" si="46"/>
        <v/>
      </c>
    </row>
    <row r="733" spans="2:7" x14ac:dyDescent="0.35">
      <c r="B733" s="4" t="str">
        <f t="shared" si="47"/>
        <v/>
      </c>
      <c r="C733" s="4" t="e">
        <f t="shared" si="45"/>
        <v>#N/A</v>
      </c>
      <c r="D733" s="4" t="s">
        <v>1449</v>
      </c>
      <c r="E733" s="4" t="s">
        <v>1450</v>
      </c>
      <c r="F733" s="4" t="str">
        <f t="shared" si="48"/>
        <v>Most of it is ru</v>
      </c>
      <c r="G733" s="4" t="str">
        <f t="shared" si="46"/>
        <v/>
      </c>
    </row>
    <row r="734" spans="2:7" x14ac:dyDescent="0.35">
      <c r="B734" s="4" t="str">
        <f t="shared" si="47"/>
        <v/>
      </c>
      <c r="C734" s="4" t="e">
        <f t="shared" si="45"/>
        <v>#N/A</v>
      </c>
      <c r="D734" s="4" t="s">
        <v>1451</v>
      </c>
      <c r="E734" s="4" t="s">
        <v>1452</v>
      </c>
      <c r="F734" s="4" t="str">
        <f t="shared" si="48"/>
        <v>Warrior, you sav</v>
      </c>
      <c r="G734" s="4" t="str">
        <f t="shared" si="46"/>
        <v/>
      </c>
    </row>
    <row r="735" spans="2:7" x14ac:dyDescent="0.35">
      <c r="B735" s="4" t="str">
        <f t="shared" si="47"/>
        <v/>
      </c>
      <c r="C735" s="4" t="e">
        <f t="shared" si="45"/>
        <v>#N/A</v>
      </c>
      <c r="D735" s="4" t="s">
        <v>1453</v>
      </c>
      <c r="E735" s="4" t="s">
        <v>1454</v>
      </c>
      <c r="F735" s="4" t="str">
        <f t="shared" si="48"/>
        <v>Well - I thought</v>
      </c>
      <c r="G735" s="4" t="str">
        <f t="shared" si="46"/>
        <v/>
      </c>
    </row>
    <row r="736" spans="2:7" x14ac:dyDescent="0.35">
      <c r="B736" s="4" t="str">
        <f t="shared" si="47"/>
        <v/>
      </c>
      <c r="C736" s="4" t="e">
        <f t="shared" si="45"/>
        <v>#N/A</v>
      </c>
      <c r="D736" s="4" t="s">
        <v>1455</v>
      </c>
      <c r="E736" s="4" t="s">
        <v>1456</v>
      </c>
      <c r="F736" s="4" t="str">
        <f t="shared" si="48"/>
        <v>I thought I coul</v>
      </c>
      <c r="G736" s="4" t="str">
        <f t="shared" si="46"/>
        <v/>
      </c>
    </row>
    <row r="737" spans="2:7" x14ac:dyDescent="0.35">
      <c r="B737" s="4" t="str">
        <f t="shared" si="47"/>
        <v/>
      </c>
      <c r="C737" s="4" t="e">
        <f t="shared" si="45"/>
        <v>#N/A</v>
      </c>
      <c r="D737" s="4" t="s">
        <v>1457</v>
      </c>
      <c r="E737" s="4" t="s">
        <v>1458</v>
      </c>
      <c r="F737" s="4" t="str">
        <f t="shared" si="48"/>
        <v>If you hadn't co</v>
      </c>
      <c r="G737" s="4" t="str">
        <f t="shared" si="46"/>
        <v/>
      </c>
    </row>
    <row r="738" spans="2:7" x14ac:dyDescent="0.35">
      <c r="B738" s="4" t="str">
        <f t="shared" si="47"/>
        <v/>
      </c>
      <c r="C738" s="4" t="e">
        <f t="shared" si="45"/>
        <v>#N/A</v>
      </c>
      <c r="D738" s="4" t="s">
        <v>1459</v>
      </c>
      <c r="E738" s="4" t="s">
        <v>1460</v>
      </c>
      <c r="F738" s="4" t="str">
        <f t="shared" si="48"/>
        <v>When I reach the</v>
      </c>
      <c r="G738" s="4" t="str">
        <f t="shared" si="46"/>
        <v/>
      </c>
    </row>
    <row r="739" spans="2:7" x14ac:dyDescent="0.35">
      <c r="B739" s="4" t="str">
        <f t="shared" si="47"/>
        <v/>
      </c>
      <c r="C739" s="4" t="e">
        <f t="shared" si="45"/>
        <v>#N/A</v>
      </c>
      <c r="D739" s="4" t="s">
        <v>1461</v>
      </c>
      <c r="E739" s="4" t="s">
        <v>1462</v>
      </c>
      <c r="F739" s="4" t="str">
        <f t="shared" si="48"/>
        <v xml:space="preserve">Fortune, health </v>
      </c>
      <c r="G739" s="4" t="str">
        <f t="shared" si="46"/>
        <v/>
      </c>
    </row>
    <row r="740" spans="2:7" x14ac:dyDescent="0.35">
      <c r="B740" s="4" t="str">
        <f t="shared" si="47"/>
        <v/>
      </c>
      <c r="C740" s="4" t="e">
        <f t="shared" si="45"/>
        <v>#N/A</v>
      </c>
      <c r="D740" s="4" t="s">
        <v>1463</v>
      </c>
      <c r="E740" s="4" t="s">
        <v>1464</v>
      </c>
      <c r="F740" s="4" t="str">
        <f t="shared" si="48"/>
        <v>In past times, w</v>
      </c>
      <c r="G740" s="4" t="str">
        <f t="shared" si="46"/>
        <v/>
      </c>
    </row>
    <row r="741" spans="2:7" x14ac:dyDescent="0.35">
      <c r="B741" s="4" t="str">
        <f t="shared" si="47"/>
        <v/>
      </c>
      <c r="C741" s="4" t="e">
        <f t="shared" si="45"/>
        <v>#N/A</v>
      </c>
      <c r="D741" s="4" t="s">
        <v>1465</v>
      </c>
      <c r="E741" s="4" t="s">
        <v>1466</v>
      </c>
      <c r="F741" s="4" t="str">
        <f t="shared" si="48"/>
        <v>My son left some</v>
      </c>
      <c r="G741" s="4" t="str">
        <f t="shared" si="46"/>
        <v/>
      </c>
    </row>
    <row r="742" spans="2:7" x14ac:dyDescent="0.35">
      <c r="B742" s="4" t="str">
        <f t="shared" si="47"/>
        <v/>
      </c>
      <c r="C742" s="4" t="e">
        <f t="shared" si="45"/>
        <v>#N/A</v>
      </c>
      <c r="D742" s="4" t="s">
        <v>1467</v>
      </c>
      <c r="E742" s="4" t="s">
        <v>1468</v>
      </c>
      <c r="F742" s="4" t="str">
        <f t="shared" si="48"/>
        <v>I do not believe</v>
      </c>
      <c r="G742" s="4" t="str">
        <f t="shared" si="46"/>
        <v/>
      </c>
    </row>
    <row r="743" spans="2:7" x14ac:dyDescent="0.35">
      <c r="B743" s="4" t="str">
        <f t="shared" si="47"/>
        <v/>
      </c>
      <c r="C743" s="4" t="e">
        <f t="shared" si="45"/>
        <v>#N/A</v>
      </c>
      <c r="D743" s="4" t="s">
        <v>1469</v>
      </c>
      <c r="E743" s="4" t="s">
        <v>1470</v>
      </c>
      <c r="F743" s="4" t="str">
        <f t="shared" si="48"/>
        <v>If the neanderth</v>
      </c>
      <c r="G743" s="4" t="str">
        <f t="shared" si="46"/>
        <v/>
      </c>
    </row>
    <row r="744" spans="2:7" x14ac:dyDescent="0.35">
      <c r="B744" s="4" t="str">
        <f t="shared" si="47"/>
        <v/>
      </c>
      <c r="C744" s="4" t="e">
        <f t="shared" si="45"/>
        <v>#N/A</v>
      </c>
      <c r="D744" s="4" t="s">
        <v>1471</v>
      </c>
      <c r="E744" s="4" t="s">
        <v>1472</v>
      </c>
      <c r="F744" s="4" t="str">
        <f t="shared" si="48"/>
        <v>The weapons stol</v>
      </c>
      <c r="G744" s="4" t="str">
        <f t="shared" si="46"/>
        <v/>
      </c>
    </row>
    <row r="745" spans="2:7" x14ac:dyDescent="0.35">
      <c r="B745" s="4" t="str">
        <f t="shared" si="47"/>
        <v/>
      </c>
      <c r="C745" s="4" t="e">
        <f t="shared" si="45"/>
        <v>#N/A</v>
      </c>
      <c r="D745" s="4" t="s">
        <v>1473</v>
      </c>
      <c r="E745" s="4" t="s">
        <v>1474</v>
      </c>
      <c r="F745" s="4" t="str">
        <f t="shared" si="48"/>
        <v>Thanks to you, s</v>
      </c>
      <c r="G745" s="4" t="str">
        <f t="shared" si="46"/>
        <v/>
      </c>
    </row>
    <row r="746" spans="2:7" x14ac:dyDescent="0.35">
      <c r="B746" s="4" t="str">
        <f t="shared" si="47"/>
        <v/>
      </c>
      <c r="C746" s="4" t="e">
        <f t="shared" si="45"/>
        <v>#N/A</v>
      </c>
      <c r="D746" s="4" t="s">
        <v>1475</v>
      </c>
      <c r="E746" s="4" t="s">
        <v>1476</v>
      </c>
      <c r="F746" s="4" t="str">
        <f t="shared" si="48"/>
        <v xml:space="preserve">My son?  Alive? </v>
      </c>
      <c r="G746" s="4" t="str">
        <f t="shared" si="46"/>
        <v/>
      </c>
    </row>
    <row r="747" spans="2:7" x14ac:dyDescent="0.35">
      <c r="B747" s="4" t="str">
        <f t="shared" si="47"/>
        <v/>
      </c>
      <c r="C747" s="4" t="e">
        <f t="shared" si="45"/>
        <v>#N/A</v>
      </c>
      <c r="D747" s="4" t="s">
        <v>1477</v>
      </c>
      <c r="E747" s="4" t="s">
        <v>1478</v>
      </c>
      <c r="F747" s="4" t="str">
        <f t="shared" si="48"/>
        <v>We are safe now,</v>
      </c>
      <c r="G747" s="4" t="str">
        <f t="shared" si="46"/>
        <v/>
      </c>
    </row>
    <row r="748" spans="2:7" x14ac:dyDescent="0.35">
      <c r="B748" s="4" t="str">
        <f t="shared" si="47"/>
        <v/>
      </c>
      <c r="C748" s="4" t="e">
        <f t="shared" si="45"/>
        <v>#N/A</v>
      </c>
      <c r="D748" s="4" t="s">
        <v>1479</v>
      </c>
      <c r="E748" s="4" t="s">
        <v>1480</v>
      </c>
      <c r="F748" s="4" t="str">
        <f t="shared" si="48"/>
        <v>The spirits of o</v>
      </c>
      <c r="G748" s="4" t="str">
        <f t="shared" si="46"/>
        <v/>
      </c>
    </row>
    <row r="749" spans="2:7" x14ac:dyDescent="0.35">
      <c r="B749" s="4" t="str">
        <f t="shared" si="47"/>
        <v/>
      </c>
      <c r="C749" s="4" t="e">
        <f t="shared" si="45"/>
        <v>#N/A</v>
      </c>
      <c r="D749" s="4" t="s">
        <v>1481</v>
      </c>
      <c r="E749" s="4" t="s">
        <v>1482</v>
      </c>
      <c r="F749" s="4" t="str">
        <f t="shared" si="48"/>
        <v>You see, strange</v>
      </c>
      <c r="G749" s="4" t="str">
        <f t="shared" si="46"/>
        <v/>
      </c>
    </row>
    <row r="750" spans="2:7" x14ac:dyDescent="0.35">
      <c r="B750" s="4" t="str">
        <f t="shared" si="47"/>
        <v/>
      </c>
      <c r="C750" s="4" t="e">
        <f t="shared" si="45"/>
        <v>#N/A</v>
      </c>
      <c r="D750" s="4" t="s">
        <v>1483</v>
      </c>
      <c r="E750" s="4" t="s">
        <v>1484</v>
      </c>
      <c r="F750" s="4" t="str">
        <f t="shared" si="48"/>
        <v>What?  The pedes</v>
      </c>
      <c r="G750" s="4" t="str">
        <f t="shared" si="46"/>
        <v/>
      </c>
    </row>
    <row r="751" spans="2:7" x14ac:dyDescent="0.35">
      <c r="B751" s="4" t="str">
        <f t="shared" si="47"/>
        <v/>
      </c>
      <c r="C751" s="4" t="e">
        <f t="shared" si="45"/>
        <v>#N/A</v>
      </c>
      <c r="D751" s="4" t="s">
        <v>1485</v>
      </c>
      <c r="E751" s="4" t="s">
        <v>1486</v>
      </c>
      <c r="F751" s="4" t="str">
        <f t="shared" si="48"/>
        <v>The sacred weapo</v>
      </c>
      <c r="G751" s="4" t="str">
        <f t="shared" si="46"/>
        <v/>
      </c>
    </row>
    <row r="752" spans="2:7" x14ac:dyDescent="0.35">
      <c r="B752" s="4" t="str">
        <f t="shared" si="47"/>
        <v/>
      </c>
      <c r="C752" s="4" t="e">
        <f t="shared" si="45"/>
        <v>#N/A</v>
      </c>
      <c r="D752" s="4" t="s">
        <v>1487</v>
      </c>
      <c r="E752" s="4" t="s">
        <v>1488</v>
      </c>
      <c r="F752" s="4" t="str">
        <f t="shared" si="48"/>
        <v>I begin to fear.</v>
      </c>
      <c r="G752" s="4" t="str">
        <f t="shared" si="46"/>
        <v/>
      </c>
    </row>
    <row r="753" spans="2:7" x14ac:dyDescent="0.35">
      <c r="B753" s="4" t="str">
        <f t="shared" si="47"/>
        <v/>
      </c>
      <c r="C753" s="4" t="e">
        <f t="shared" si="45"/>
        <v>#N/A</v>
      </c>
      <c r="D753" s="4" t="s">
        <v>1489</v>
      </c>
      <c r="E753" s="4" t="s">
        <v>1490</v>
      </c>
      <c r="F753" s="4" t="str">
        <f t="shared" si="48"/>
        <v>The sacred weapo</v>
      </c>
      <c r="G753" s="4" t="str">
        <f t="shared" si="46"/>
        <v/>
      </c>
    </row>
    <row r="754" spans="2:7" x14ac:dyDescent="0.35">
      <c r="B754" s="4" t="str">
        <f t="shared" si="47"/>
        <v/>
      </c>
      <c r="C754" s="4" t="e">
        <f t="shared" si="45"/>
        <v>#N/A</v>
      </c>
      <c r="D754" s="4" t="s">
        <v>1491</v>
      </c>
      <c r="E754" s="4" t="s">
        <v>1492</v>
      </c>
      <c r="F754" s="4" t="str">
        <f t="shared" si="48"/>
        <v>Traveler, you ca</v>
      </c>
      <c r="G754" s="4" t="str">
        <f t="shared" si="46"/>
        <v/>
      </c>
    </row>
    <row r="755" spans="2:7" x14ac:dyDescent="0.35">
      <c r="B755" s="4" t="str">
        <f t="shared" si="47"/>
        <v/>
      </c>
      <c r="C755" s="4" t="e">
        <f t="shared" si="45"/>
        <v>#N/A</v>
      </c>
      <c r="D755" s="4" t="s">
        <v>1493</v>
      </c>
      <c r="E755" s="4" t="s">
        <v>1494</v>
      </c>
      <c r="F755" s="4" t="str">
        <f t="shared" si="48"/>
        <v>You have unravel</v>
      </c>
      <c r="G755" s="4" t="str">
        <f t="shared" si="46"/>
        <v/>
      </c>
    </row>
    <row r="756" spans="2:7" x14ac:dyDescent="0.35">
      <c r="B756" s="4" t="str">
        <f t="shared" si="47"/>
        <v/>
      </c>
      <c r="C756" s="4" t="e">
        <f t="shared" si="45"/>
        <v>#N/A</v>
      </c>
      <c r="D756" s="4" t="s">
        <v>1495</v>
      </c>
      <c r="E756" s="4" t="s">
        <v>1496</v>
      </c>
      <c r="F756" s="4" t="str">
        <f t="shared" si="48"/>
        <v xml:space="preserve">I... think that </v>
      </c>
      <c r="G756" s="4" t="str">
        <f t="shared" si="46"/>
        <v/>
      </c>
    </row>
    <row r="757" spans="2:7" x14ac:dyDescent="0.35">
      <c r="B757" s="4" t="str">
        <f t="shared" si="47"/>
        <v/>
      </c>
      <c r="C757" s="4" t="e">
        <f t="shared" si="45"/>
        <v>#N/A</v>
      </c>
      <c r="D757" s="4" t="s">
        <v>1497</v>
      </c>
      <c r="E757" s="4" t="s">
        <v>1498</v>
      </c>
      <c r="F757" s="4" t="str">
        <f t="shared" si="48"/>
        <v xml:space="preserve">You are truly a </v>
      </c>
      <c r="G757" s="4" t="str">
        <f t="shared" si="46"/>
        <v/>
      </c>
    </row>
    <row r="758" spans="2:7" x14ac:dyDescent="0.35">
      <c r="B758" s="4" t="str">
        <f t="shared" si="47"/>
        <v/>
      </c>
      <c r="C758" s="4" t="e">
        <f t="shared" si="45"/>
        <v>#N/A</v>
      </c>
      <c r="D758" s="4" t="s">
        <v>1499</v>
      </c>
      <c r="E758" s="4" t="s">
        <v>1500</v>
      </c>
      <c r="F758" s="4" t="str">
        <f t="shared" si="48"/>
        <v>It's all my faul</v>
      </c>
      <c r="G758" s="4" t="str">
        <f t="shared" si="46"/>
        <v/>
      </c>
    </row>
    <row r="759" spans="2:7" x14ac:dyDescent="0.35">
      <c r="B759" s="4" t="str">
        <f t="shared" si="47"/>
        <v/>
      </c>
      <c r="C759" s="4" t="e">
        <f t="shared" si="45"/>
        <v>#N/A</v>
      </c>
      <c r="D759" s="4" t="s">
        <v>1501</v>
      </c>
      <c r="E759" s="4" t="s">
        <v>1502</v>
      </c>
      <c r="F759" s="4" t="str">
        <f t="shared" si="48"/>
        <v>I thought I woul</v>
      </c>
      <c r="G759" s="4" t="str">
        <f t="shared" si="46"/>
        <v/>
      </c>
    </row>
    <row r="760" spans="2:7" x14ac:dyDescent="0.35">
      <c r="B760" s="4" t="str">
        <f t="shared" si="47"/>
        <v/>
      </c>
      <c r="C760" s="4" t="e">
        <f t="shared" si="45"/>
        <v>#N/A</v>
      </c>
      <c r="D760" s="4" t="s">
        <v>1503</v>
      </c>
      <c r="E760" s="4" t="s">
        <v>1504</v>
      </c>
      <c r="F760" s="4" t="str">
        <f t="shared" si="48"/>
        <v>I should have se</v>
      </c>
      <c r="G760" s="4" t="str">
        <f t="shared" si="46"/>
        <v/>
      </c>
    </row>
    <row r="761" spans="2:7" x14ac:dyDescent="0.35">
      <c r="B761" s="4" t="str">
        <f t="shared" si="47"/>
        <v/>
      </c>
      <c r="C761" s="4" t="e">
        <f t="shared" si="45"/>
        <v>#N/A</v>
      </c>
      <c r="D761" s="4" t="s">
        <v>1505</v>
      </c>
      <c r="E761" s="4" t="s">
        <v>1506</v>
      </c>
      <c r="F761" s="4" t="str">
        <f t="shared" si="48"/>
        <v>Could I go back?</v>
      </c>
      <c r="G761" s="4" t="str">
        <f t="shared" si="46"/>
        <v/>
      </c>
    </row>
    <row r="762" spans="2:7" x14ac:dyDescent="0.35">
      <c r="B762" s="4" t="str">
        <f t="shared" si="47"/>
        <v/>
      </c>
      <c r="C762" s="4" t="e">
        <f t="shared" si="45"/>
        <v>#N/A</v>
      </c>
      <c r="D762" s="4" t="s">
        <v>1507</v>
      </c>
      <c r="E762" s="4" t="s">
        <v>1508</v>
      </c>
      <c r="F762" s="4" t="str">
        <f t="shared" si="48"/>
        <v xml:space="preserve">There's no hope </v>
      </c>
      <c r="G762" s="4" t="str">
        <f t="shared" si="46"/>
        <v/>
      </c>
    </row>
    <row r="763" spans="2:7" x14ac:dyDescent="0.35">
      <c r="B763" s="4" t="str">
        <f t="shared" si="47"/>
        <v/>
      </c>
      <c r="C763" s="4" t="e">
        <f t="shared" si="45"/>
        <v>#N/A</v>
      </c>
      <c r="D763" s="4" t="s">
        <v>1509</v>
      </c>
      <c r="E763" s="4" t="s">
        <v>1510</v>
      </c>
      <c r="F763" s="4" t="str">
        <f t="shared" si="48"/>
        <v xml:space="preserve">Please leave me </v>
      </c>
      <c r="G763" s="4" t="str">
        <f t="shared" si="46"/>
        <v/>
      </c>
    </row>
    <row r="764" spans="2:7" x14ac:dyDescent="0.35">
      <c r="B764" s="4" t="str">
        <f t="shared" si="47"/>
        <v/>
      </c>
      <c r="C764" s="4" t="e">
        <f t="shared" si="45"/>
        <v>#N/A</v>
      </c>
      <c r="D764" s="4" t="s">
        <v>1511</v>
      </c>
      <c r="E764" s="4" t="s">
        <v>1512</v>
      </c>
      <c r="F764" s="4" t="str">
        <f t="shared" si="48"/>
        <v>You, you stopped</v>
      </c>
      <c r="G764" s="4" t="str">
        <f t="shared" si="46"/>
        <v/>
      </c>
    </row>
    <row r="765" spans="2:7" x14ac:dyDescent="0.35">
      <c r="B765" s="4" t="str">
        <f t="shared" si="47"/>
        <v/>
      </c>
      <c r="C765" s="4" t="e">
        <f t="shared" si="45"/>
        <v>#N/A</v>
      </c>
      <c r="D765" s="4" t="s">
        <v>1513</v>
      </c>
      <c r="E765" s="4" t="s">
        <v>1514</v>
      </c>
      <c r="F765" s="4" t="str">
        <f t="shared" si="48"/>
        <v>Thank you, stran</v>
      </c>
      <c r="G765" s="4" t="str">
        <f t="shared" si="46"/>
        <v/>
      </c>
    </row>
    <row r="766" spans="2:7" x14ac:dyDescent="0.35">
      <c r="B766" s="4" t="str">
        <f t="shared" si="47"/>
        <v/>
      </c>
      <c r="C766" s="4" t="e">
        <f t="shared" si="45"/>
        <v>#N/A</v>
      </c>
      <c r="D766" s="4" t="s">
        <v>1515</v>
      </c>
      <c r="E766" s="4" t="s">
        <v>1516</v>
      </c>
      <c r="F766" s="4" t="str">
        <f t="shared" si="48"/>
        <v>Why did you save</v>
      </c>
      <c r="G766" s="4" t="str">
        <f t="shared" si="46"/>
        <v/>
      </c>
    </row>
    <row r="767" spans="2:7" x14ac:dyDescent="0.35">
      <c r="B767" s="4" t="str">
        <f t="shared" si="47"/>
        <v/>
      </c>
      <c r="C767" s="4" t="e">
        <f t="shared" si="45"/>
        <v>#N/A</v>
      </c>
      <c r="D767" s="4" t="s">
        <v>1517</v>
      </c>
      <c r="E767" s="4" t="s">
        <v>1518</v>
      </c>
      <c r="F767" s="4" t="str">
        <f t="shared" si="48"/>
        <v>Forgive me.  The</v>
      </c>
      <c r="G767" s="4" t="str">
        <f t="shared" si="46"/>
        <v/>
      </c>
    </row>
    <row r="768" spans="2:7" x14ac:dyDescent="0.35">
      <c r="B768" s="4" t="str">
        <f t="shared" si="47"/>
        <v/>
      </c>
      <c r="C768" s="4" t="e">
        <f t="shared" si="45"/>
        <v>#N/A</v>
      </c>
      <c r="D768" s="4" t="s">
        <v>1519</v>
      </c>
      <c r="E768" s="4" t="s">
        <v>1520</v>
      </c>
      <c r="F768" s="4" t="str">
        <f t="shared" si="48"/>
        <v xml:space="preserve">I fear... I may </v>
      </c>
      <c r="G768" s="4" t="str">
        <f t="shared" si="46"/>
        <v/>
      </c>
    </row>
    <row r="769" spans="2:7" x14ac:dyDescent="0.35">
      <c r="B769" s="4" t="str">
        <f t="shared" si="47"/>
        <v/>
      </c>
      <c r="C769" s="4" t="e">
        <f t="shared" si="45"/>
        <v>#N/A</v>
      </c>
      <c r="D769" s="4" t="s">
        <v>1521</v>
      </c>
      <c r="E769" s="4" t="s">
        <v>1522</v>
      </c>
      <c r="F769" s="4" t="str">
        <f t="shared" si="48"/>
        <v>Warrior, your ex</v>
      </c>
      <c r="G769" s="4" t="str">
        <f t="shared" si="46"/>
        <v/>
      </c>
    </row>
    <row r="770" spans="2:7" x14ac:dyDescent="0.35">
      <c r="B770" s="4" t="str">
        <f t="shared" si="47"/>
        <v/>
      </c>
      <c r="C770" s="4" t="e">
        <f t="shared" si="45"/>
        <v>#N/A</v>
      </c>
      <c r="D770" s="4" t="s">
        <v>1523</v>
      </c>
      <c r="E770" s="4" t="s">
        <v>1524</v>
      </c>
      <c r="F770" s="4" t="str">
        <f t="shared" si="48"/>
        <v>Let me be !</v>
      </c>
      <c r="G770" s="4" t="str">
        <f t="shared" si="46"/>
        <v/>
      </c>
    </row>
    <row r="771" spans="2:7" x14ac:dyDescent="0.35">
      <c r="B771" s="4" t="str">
        <f t="shared" si="47"/>
        <v/>
      </c>
      <c r="C771" s="4" t="e">
        <f t="shared" ref="C771:C834" si="49">MATCH(B771,$F$2:$F$1290,0)</f>
        <v>#N/A</v>
      </c>
      <c r="D771" s="4" t="s">
        <v>1525</v>
      </c>
      <c r="E771" s="4" t="s">
        <v>1526</v>
      </c>
      <c r="F771" s="4" t="str">
        <f t="shared" si="48"/>
        <v>Help!!  My daugh</v>
      </c>
      <c r="G771" s="4" t="str">
        <f t="shared" ref="G771:G834" si="50">IF(ISERROR(INDEX($D$2:$D$1290,C771,1)),IF(A771="","",A771),INDEX($D$2:$D$1290,C771,1))</f>
        <v/>
      </c>
    </row>
    <row r="772" spans="2:7" x14ac:dyDescent="0.35">
      <c r="B772" s="4" t="str">
        <f t="shared" ref="B772:B835" si="51">LEFT(A772,16)</f>
        <v/>
      </c>
      <c r="C772" s="4" t="e">
        <f t="shared" si="49"/>
        <v>#N/A</v>
      </c>
      <c r="D772" s="4" t="s">
        <v>1527</v>
      </c>
      <c r="E772" s="4" t="s">
        <v>1528</v>
      </c>
      <c r="F772" s="4" t="str">
        <f t="shared" ref="F772:F835" si="52">LEFT(E772,16)</f>
        <v>My daughter - sh</v>
      </c>
      <c r="G772" s="4" t="str">
        <f t="shared" si="50"/>
        <v/>
      </c>
    </row>
    <row r="773" spans="2:7" x14ac:dyDescent="0.35">
      <c r="B773" s="4" t="str">
        <f t="shared" si="51"/>
        <v/>
      </c>
      <c r="C773" s="4" t="e">
        <f t="shared" si="49"/>
        <v>#N/A</v>
      </c>
      <c r="D773" s="4" t="s">
        <v>1529</v>
      </c>
      <c r="E773" s="4" t="s">
        <v>1530</v>
      </c>
      <c r="F773" s="4" t="str">
        <f t="shared" si="52"/>
        <v>Help!  Help!  My</v>
      </c>
      <c r="G773" s="4" t="str">
        <f t="shared" si="50"/>
        <v/>
      </c>
    </row>
    <row r="774" spans="2:7" x14ac:dyDescent="0.35">
      <c r="B774" s="4" t="str">
        <f t="shared" si="51"/>
        <v/>
      </c>
      <c r="C774" s="4" t="e">
        <f t="shared" si="49"/>
        <v>#N/A</v>
      </c>
      <c r="D774" s="4" t="s">
        <v>1531</v>
      </c>
      <c r="E774" s="4" t="s">
        <v>1532</v>
      </c>
      <c r="F774" s="4" t="str">
        <f t="shared" si="52"/>
        <v>My daughter, ali</v>
      </c>
      <c r="G774" s="4" t="str">
        <f t="shared" si="50"/>
        <v/>
      </c>
    </row>
    <row r="775" spans="2:7" x14ac:dyDescent="0.35">
      <c r="B775" s="4" t="str">
        <f t="shared" si="51"/>
        <v/>
      </c>
      <c r="C775" s="4" t="e">
        <f t="shared" si="49"/>
        <v>#N/A</v>
      </c>
      <c r="D775" s="4" t="s">
        <v>1533</v>
      </c>
      <c r="E775" s="4" t="s">
        <v>1534</v>
      </c>
      <c r="F775" s="4" t="str">
        <f t="shared" si="52"/>
        <v xml:space="preserve">Bless you!  You </v>
      </c>
      <c r="G775" s="4" t="str">
        <f t="shared" si="50"/>
        <v/>
      </c>
    </row>
    <row r="776" spans="2:7" x14ac:dyDescent="0.35">
      <c r="B776" s="4" t="str">
        <f t="shared" si="51"/>
        <v/>
      </c>
      <c r="C776" s="4" t="e">
        <f t="shared" si="49"/>
        <v>#N/A</v>
      </c>
      <c r="D776" s="4" t="s">
        <v>1535</v>
      </c>
      <c r="E776" s="4" t="s">
        <v>1536</v>
      </c>
      <c r="F776" s="4" t="str">
        <f t="shared" si="52"/>
        <v>These are danger</v>
      </c>
      <c r="G776" s="4" t="str">
        <f t="shared" si="50"/>
        <v/>
      </c>
    </row>
    <row r="777" spans="2:7" x14ac:dyDescent="0.35">
      <c r="B777" s="4" t="str">
        <f t="shared" si="51"/>
        <v/>
      </c>
      <c r="C777" s="4" t="e">
        <f t="shared" si="49"/>
        <v>#N/A</v>
      </c>
      <c r="D777" s="4" t="s">
        <v>1537</v>
      </c>
      <c r="E777" s="4" t="s">
        <v>1538</v>
      </c>
      <c r="F777" s="4" t="str">
        <f t="shared" si="52"/>
        <v>There is a thing</v>
      </c>
      <c r="G777" s="4" t="str">
        <f t="shared" si="50"/>
        <v/>
      </c>
    </row>
    <row r="778" spans="2:7" x14ac:dyDescent="0.35">
      <c r="B778" s="4" t="str">
        <f t="shared" si="51"/>
        <v/>
      </c>
      <c r="C778" s="4" t="e">
        <f t="shared" si="49"/>
        <v>#N/A</v>
      </c>
      <c r="D778" s="4" t="s">
        <v>1539</v>
      </c>
      <c r="E778" s="4" t="s">
        <v>1540</v>
      </c>
      <c r="F778" s="4" t="str">
        <f t="shared" si="52"/>
        <v>This trinket, it</v>
      </c>
      <c r="G778" s="4" t="str">
        <f t="shared" si="50"/>
        <v/>
      </c>
    </row>
    <row r="779" spans="2:7" x14ac:dyDescent="0.35">
      <c r="B779" s="4" t="str">
        <f t="shared" si="51"/>
        <v/>
      </c>
      <c r="C779" s="4" t="e">
        <f t="shared" si="49"/>
        <v>#N/A</v>
      </c>
      <c r="D779" s="4" t="s">
        <v>1541</v>
      </c>
      <c r="E779" s="4" t="s">
        <v>1542</v>
      </c>
      <c r="F779" s="4" t="str">
        <f t="shared" si="52"/>
        <v xml:space="preserve">Ah!  Excellent. </v>
      </c>
      <c r="G779" s="4" t="str">
        <f t="shared" si="50"/>
        <v/>
      </c>
    </row>
    <row r="780" spans="2:7" x14ac:dyDescent="0.35">
      <c r="B780" s="4" t="str">
        <f t="shared" si="51"/>
        <v/>
      </c>
      <c r="C780" s="4" t="e">
        <f t="shared" si="49"/>
        <v>#N/A</v>
      </c>
      <c r="D780" s="4" t="s">
        <v>1543</v>
      </c>
      <c r="E780" s="4" t="s">
        <v>1544</v>
      </c>
      <c r="F780" s="4" t="str">
        <f t="shared" si="52"/>
        <v>Because there ar</v>
      </c>
      <c r="G780" s="4" t="str">
        <f t="shared" si="50"/>
        <v/>
      </c>
    </row>
    <row r="781" spans="2:7" x14ac:dyDescent="0.35">
      <c r="B781" s="4" t="str">
        <f t="shared" si="51"/>
        <v/>
      </c>
      <c r="C781" s="4" t="e">
        <f t="shared" si="49"/>
        <v>#N/A</v>
      </c>
      <c r="D781" s="4" t="s">
        <v>1545</v>
      </c>
      <c r="E781" s="4" t="s">
        <v>1546</v>
      </c>
      <c r="F781" s="4" t="str">
        <f t="shared" si="52"/>
        <v>Thank you, warri</v>
      </c>
      <c r="G781" s="4" t="str">
        <f t="shared" si="50"/>
        <v/>
      </c>
    </row>
    <row r="782" spans="2:7" x14ac:dyDescent="0.35">
      <c r="B782" s="4" t="str">
        <f t="shared" si="51"/>
        <v/>
      </c>
      <c r="C782" s="4" t="e">
        <f t="shared" si="49"/>
        <v>#N/A</v>
      </c>
      <c r="D782" s="4" t="s">
        <v>1547</v>
      </c>
      <c r="E782" s="4" t="s">
        <v>1548</v>
      </c>
      <c r="F782" s="4" t="str">
        <f t="shared" si="52"/>
        <v>Fortune has smil</v>
      </c>
      <c r="G782" s="4" t="str">
        <f t="shared" si="50"/>
        <v/>
      </c>
    </row>
    <row r="783" spans="2:7" x14ac:dyDescent="0.35">
      <c r="B783" s="4" t="str">
        <f t="shared" si="51"/>
        <v/>
      </c>
      <c r="C783" s="4" t="e">
        <f t="shared" si="49"/>
        <v>#N/A</v>
      </c>
      <c r="D783" s="4" t="s">
        <v>1549</v>
      </c>
      <c r="E783" s="4" t="s">
        <v>1550</v>
      </c>
      <c r="F783" s="4" t="str">
        <f t="shared" si="52"/>
        <v>Good day, travel</v>
      </c>
      <c r="G783" s="4" t="str">
        <f t="shared" si="50"/>
        <v/>
      </c>
    </row>
    <row r="784" spans="2:7" x14ac:dyDescent="0.35">
      <c r="B784" s="4" t="str">
        <f t="shared" si="51"/>
        <v/>
      </c>
      <c r="C784" s="4" t="e">
        <f t="shared" si="49"/>
        <v>#N/A</v>
      </c>
      <c r="D784" s="4" t="s">
        <v>1551</v>
      </c>
      <c r="E784" s="4" t="s">
        <v>1552</v>
      </c>
      <c r="F784" s="4" t="str">
        <f t="shared" si="52"/>
        <v>If you are takin</v>
      </c>
      <c r="G784" s="4" t="str">
        <f t="shared" si="50"/>
        <v/>
      </c>
    </row>
    <row r="785" spans="2:7" x14ac:dyDescent="0.35">
      <c r="B785" s="4" t="str">
        <f t="shared" si="51"/>
        <v/>
      </c>
      <c r="C785" s="4" t="e">
        <f t="shared" si="49"/>
        <v>#N/A</v>
      </c>
      <c r="D785" s="4" t="s">
        <v>1553</v>
      </c>
      <c r="E785" s="4" t="s">
        <v>1554</v>
      </c>
      <c r="F785" s="4" t="str">
        <f t="shared" si="52"/>
        <v>Believe me, if y</v>
      </c>
      <c r="G785" s="4" t="str">
        <f t="shared" si="50"/>
        <v/>
      </c>
    </row>
    <row r="786" spans="2:7" x14ac:dyDescent="0.35">
      <c r="B786" s="4" t="str">
        <f t="shared" si="51"/>
        <v/>
      </c>
      <c r="C786" s="4" t="e">
        <f t="shared" si="49"/>
        <v>#N/A</v>
      </c>
      <c r="D786" s="4" t="s">
        <v>1555</v>
      </c>
      <c r="E786" s="4" t="s">
        <v>1556</v>
      </c>
      <c r="F786" s="4" t="str">
        <f t="shared" si="52"/>
        <v>They say this be</v>
      </c>
      <c r="G786" s="4" t="str">
        <f t="shared" si="50"/>
        <v/>
      </c>
    </row>
    <row r="787" spans="2:7" x14ac:dyDescent="0.35">
      <c r="B787" s="4" t="str">
        <f t="shared" si="51"/>
        <v/>
      </c>
      <c r="C787" s="4" t="e">
        <f t="shared" si="49"/>
        <v>#N/A</v>
      </c>
      <c r="D787" s="4" t="s">
        <v>1557</v>
      </c>
      <c r="E787" s="4" t="s">
        <v>1558</v>
      </c>
      <c r="F787" s="4" t="str">
        <f t="shared" si="52"/>
        <v>There is another</v>
      </c>
      <c r="G787" s="4" t="str">
        <f t="shared" si="50"/>
        <v/>
      </c>
    </row>
    <row r="788" spans="2:7" x14ac:dyDescent="0.35">
      <c r="B788" s="4" t="str">
        <f t="shared" si="51"/>
        <v/>
      </c>
      <c r="C788" s="4" t="e">
        <f t="shared" si="49"/>
        <v>#N/A</v>
      </c>
      <c r="D788" s="4" t="s">
        <v>1559</v>
      </c>
      <c r="E788" s="4" t="s">
        <v>1560</v>
      </c>
      <c r="F788" s="4" t="str">
        <f t="shared" si="52"/>
        <v>The Jingyang Woo</v>
      </c>
      <c r="G788" s="4" t="str">
        <f t="shared" si="50"/>
        <v/>
      </c>
    </row>
    <row r="789" spans="2:7" x14ac:dyDescent="0.35">
      <c r="B789" s="4" t="str">
        <f t="shared" si="51"/>
        <v/>
      </c>
      <c r="C789" s="4" t="e">
        <f t="shared" si="49"/>
        <v>#N/A</v>
      </c>
      <c r="D789" s="4" t="s">
        <v>1561</v>
      </c>
      <c r="E789" s="4" t="s">
        <v>1562</v>
      </c>
      <c r="F789" s="4" t="str">
        <f t="shared" si="52"/>
        <v>We are working h</v>
      </c>
      <c r="G789" s="4" t="str">
        <f t="shared" si="50"/>
        <v/>
      </c>
    </row>
    <row r="790" spans="2:7" x14ac:dyDescent="0.35">
      <c r="B790" s="4" t="str">
        <f t="shared" si="51"/>
        <v/>
      </c>
      <c r="C790" s="4" t="e">
        <f t="shared" si="49"/>
        <v>#N/A</v>
      </c>
      <c r="D790" s="4" t="s">
        <v>1563</v>
      </c>
      <c r="E790" s="4" t="s">
        <v>1564</v>
      </c>
      <c r="F790" s="4" t="str">
        <f t="shared" si="52"/>
        <v>There was a lege</v>
      </c>
      <c r="G790" s="4" t="str">
        <f t="shared" si="50"/>
        <v/>
      </c>
    </row>
    <row r="791" spans="2:7" x14ac:dyDescent="0.35">
      <c r="B791" s="4" t="str">
        <f t="shared" si="51"/>
        <v/>
      </c>
      <c r="C791" s="4" t="e">
        <f t="shared" si="49"/>
        <v>#N/A</v>
      </c>
      <c r="D791" s="4" t="s">
        <v>1565</v>
      </c>
      <c r="E791" s="4" t="s">
        <v>1566</v>
      </c>
      <c r="F791" s="4" t="str">
        <f t="shared" si="52"/>
        <v>There was no war</v>
      </c>
      <c r="G791" s="4" t="str">
        <f t="shared" si="50"/>
        <v/>
      </c>
    </row>
    <row r="792" spans="2:7" x14ac:dyDescent="0.35">
      <c r="B792" s="4" t="str">
        <f t="shared" si="51"/>
        <v/>
      </c>
      <c r="C792" s="4" t="e">
        <f t="shared" si="49"/>
        <v>#N/A</v>
      </c>
      <c r="D792" s="4" t="s">
        <v>1567</v>
      </c>
      <c r="E792" s="4" t="s">
        <v>1568</v>
      </c>
      <c r="F792" s="4" t="str">
        <f t="shared" si="52"/>
        <v xml:space="preserve">It's a terrible </v>
      </c>
      <c r="G792" s="4" t="str">
        <f t="shared" si="50"/>
        <v/>
      </c>
    </row>
    <row r="793" spans="2:7" x14ac:dyDescent="0.35">
      <c r="B793" s="4" t="str">
        <f t="shared" si="51"/>
        <v/>
      </c>
      <c r="C793" s="4" t="e">
        <f t="shared" si="49"/>
        <v>#N/A</v>
      </c>
      <c r="D793" s="4" t="s">
        <v>1569</v>
      </c>
      <c r="E793" s="4" t="s">
        <v>1570</v>
      </c>
      <c r="F793" s="4" t="str">
        <f t="shared" si="52"/>
        <v>It is safe here.</v>
      </c>
      <c r="G793" s="4" t="str">
        <f t="shared" si="50"/>
        <v/>
      </c>
    </row>
    <row r="794" spans="2:7" x14ac:dyDescent="0.35">
      <c r="B794" s="4" t="str">
        <f t="shared" si="51"/>
        <v/>
      </c>
      <c r="C794" s="4" t="e">
        <f t="shared" si="49"/>
        <v>#N/A</v>
      </c>
      <c r="D794" s="4" t="s">
        <v>1571</v>
      </c>
      <c r="E794" s="4" t="s">
        <v>1572</v>
      </c>
      <c r="F794" s="4" t="str">
        <f t="shared" si="52"/>
        <v>The mausoleum...</v>
      </c>
      <c r="G794" s="4" t="str">
        <f t="shared" si="50"/>
        <v/>
      </c>
    </row>
    <row r="795" spans="2:7" x14ac:dyDescent="0.35">
      <c r="B795" s="4" t="str">
        <f t="shared" si="51"/>
        <v/>
      </c>
      <c r="C795" s="4" t="e">
        <f t="shared" si="49"/>
        <v>#N/A</v>
      </c>
      <c r="D795" s="4" t="s">
        <v>1573</v>
      </c>
      <c r="E795" s="4" t="s">
        <v>1574</v>
      </c>
      <c r="F795" s="4" t="str">
        <f t="shared" si="52"/>
        <v>Great warrior, y</v>
      </c>
      <c r="G795" s="4" t="str">
        <f t="shared" si="50"/>
        <v/>
      </c>
    </row>
    <row r="796" spans="2:7" x14ac:dyDescent="0.35">
      <c r="B796" s="4" t="str">
        <f t="shared" si="51"/>
        <v/>
      </c>
      <c r="C796" s="4" t="e">
        <f t="shared" si="49"/>
        <v>#N/A</v>
      </c>
      <c r="D796" s="4" t="s">
        <v>1575</v>
      </c>
      <c r="E796" s="4" t="s">
        <v>1576</v>
      </c>
      <c r="F796" s="4" t="str">
        <f t="shared" si="52"/>
        <v>Warrior, an anci</v>
      </c>
      <c r="G796" s="4" t="str">
        <f t="shared" si="50"/>
        <v/>
      </c>
    </row>
    <row r="797" spans="2:7" x14ac:dyDescent="0.35">
      <c r="B797" s="4" t="str">
        <f t="shared" si="51"/>
        <v/>
      </c>
      <c r="C797" s="4" t="e">
        <f t="shared" si="49"/>
        <v>#N/A</v>
      </c>
      <c r="D797" s="4" t="s">
        <v>1577</v>
      </c>
      <c r="E797" s="4" t="s">
        <v>1578</v>
      </c>
      <c r="F797" s="4" t="str">
        <f t="shared" si="52"/>
        <v xml:space="preserve">The terra cotta </v>
      </c>
      <c r="G797" s="4" t="str">
        <f t="shared" si="50"/>
        <v/>
      </c>
    </row>
    <row r="798" spans="2:7" x14ac:dyDescent="0.35">
      <c r="B798" s="4" t="str">
        <f t="shared" si="51"/>
        <v/>
      </c>
      <c r="C798" s="4" t="e">
        <f t="shared" si="49"/>
        <v>#N/A</v>
      </c>
      <c r="D798" s="4" t="s">
        <v>1579</v>
      </c>
      <c r="E798" s="4" t="s">
        <v>1580</v>
      </c>
      <c r="F798" s="4" t="str">
        <f t="shared" si="52"/>
        <v>Yes, the men are</v>
      </c>
      <c r="G798" s="4" t="str">
        <f t="shared" si="50"/>
        <v/>
      </c>
    </row>
    <row r="799" spans="2:7" x14ac:dyDescent="0.35">
      <c r="B799" s="4" t="str">
        <f t="shared" si="51"/>
        <v/>
      </c>
      <c r="C799" s="4" t="e">
        <f t="shared" si="49"/>
        <v>#N/A</v>
      </c>
      <c r="D799" s="4" t="s">
        <v>1581</v>
      </c>
      <c r="E799" s="4" t="s">
        <v>1582</v>
      </c>
      <c r="F799" s="4" t="str">
        <f t="shared" si="52"/>
        <v>I guess I should</v>
      </c>
      <c r="G799" s="4" t="str">
        <f t="shared" si="50"/>
        <v/>
      </c>
    </row>
    <row r="800" spans="2:7" x14ac:dyDescent="0.35">
      <c r="B800" s="4" t="str">
        <f t="shared" si="51"/>
        <v/>
      </c>
      <c r="C800" s="4" t="e">
        <f t="shared" si="49"/>
        <v>#N/A</v>
      </c>
      <c r="D800" s="4" t="s">
        <v>1583</v>
      </c>
      <c r="E800" s="4" t="s">
        <v>1584</v>
      </c>
      <c r="F800" s="4" t="str">
        <f t="shared" si="52"/>
        <v>I've offered a r</v>
      </c>
      <c r="G800" s="4" t="str">
        <f t="shared" si="50"/>
        <v/>
      </c>
    </row>
    <row r="801" spans="2:7" x14ac:dyDescent="0.35">
      <c r="B801" s="4" t="str">
        <f t="shared" si="51"/>
        <v/>
      </c>
      <c r="C801" s="4" t="e">
        <f t="shared" si="49"/>
        <v>#N/A</v>
      </c>
      <c r="D801" s="4" t="s">
        <v>1585</v>
      </c>
      <c r="E801" s="4" t="s">
        <v>1586</v>
      </c>
      <c r="F801" s="4" t="str">
        <f t="shared" si="52"/>
        <v>You've killed al</v>
      </c>
      <c r="G801" s="4" t="str">
        <f t="shared" si="50"/>
        <v/>
      </c>
    </row>
    <row r="802" spans="2:7" x14ac:dyDescent="0.35">
      <c r="B802" s="4" t="str">
        <f t="shared" si="51"/>
        <v/>
      </c>
      <c r="C802" s="4" t="e">
        <f t="shared" si="49"/>
        <v>#N/A</v>
      </c>
      <c r="D802" s="4" t="s">
        <v>1587</v>
      </c>
      <c r="E802" s="4" t="s">
        <v>1588</v>
      </c>
      <c r="F802" s="4" t="str">
        <f t="shared" si="52"/>
        <v>With the clay so</v>
      </c>
      <c r="G802" s="4" t="str">
        <f t="shared" si="50"/>
        <v/>
      </c>
    </row>
    <row r="803" spans="2:7" x14ac:dyDescent="0.35">
      <c r="B803" s="4" t="str">
        <f t="shared" si="51"/>
        <v/>
      </c>
      <c r="C803" s="4" t="e">
        <f t="shared" si="49"/>
        <v>#N/A</v>
      </c>
      <c r="D803" s="4" t="s">
        <v>1589</v>
      </c>
      <c r="E803" s="4" t="s">
        <v>1590</v>
      </c>
      <c r="F803" s="4" t="str">
        <f t="shared" si="52"/>
        <v>Our chances of r</v>
      </c>
      <c r="G803" s="4" t="str">
        <f t="shared" si="50"/>
        <v/>
      </c>
    </row>
    <row r="804" spans="2:7" x14ac:dyDescent="0.35">
      <c r="B804" s="4" t="str">
        <f t="shared" si="51"/>
        <v/>
      </c>
      <c r="C804" s="4" t="e">
        <f t="shared" si="49"/>
        <v>#N/A</v>
      </c>
      <c r="D804" s="4" t="s">
        <v>1591</v>
      </c>
      <c r="E804" s="4" t="s">
        <v>1592</v>
      </c>
      <c r="F804" s="4" t="str">
        <f t="shared" si="52"/>
        <v xml:space="preserve">Perhaps you can </v>
      </c>
      <c r="G804" s="4" t="str">
        <f t="shared" si="50"/>
        <v/>
      </c>
    </row>
    <row r="805" spans="2:7" x14ac:dyDescent="0.35">
      <c r="B805" s="4" t="str">
        <f t="shared" si="51"/>
        <v/>
      </c>
      <c r="C805" s="4" t="e">
        <f t="shared" si="49"/>
        <v>#N/A</v>
      </c>
      <c r="D805" s="4" t="s">
        <v>1593</v>
      </c>
      <c r="E805" s="4" t="s">
        <v>1594</v>
      </c>
      <c r="F805" s="4" t="str">
        <f t="shared" si="52"/>
        <v>If you would cle</v>
      </c>
      <c r="G805" s="4" t="str">
        <f t="shared" si="50"/>
        <v/>
      </c>
    </row>
    <row r="806" spans="2:7" x14ac:dyDescent="0.35">
      <c r="B806" s="4" t="str">
        <f t="shared" si="51"/>
        <v/>
      </c>
      <c r="C806" s="4" t="e">
        <f t="shared" si="49"/>
        <v>#N/A</v>
      </c>
      <c r="D806" s="4" t="s">
        <v>1595</v>
      </c>
      <c r="E806" s="4" t="s">
        <v>1596</v>
      </c>
      <c r="F806" s="4" t="str">
        <f t="shared" si="52"/>
        <v>Noble warrior, t</v>
      </c>
      <c r="G806" s="4" t="str">
        <f t="shared" si="50"/>
        <v/>
      </c>
    </row>
    <row r="807" spans="2:7" x14ac:dyDescent="0.35">
      <c r="B807" s="4" t="str">
        <f t="shared" si="51"/>
        <v/>
      </c>
      <c r="C807" s="4" t="e">
        <f t="shared" si="49"/>
        <v>#N/A</v>
      </c>
      <c r="D807" s="4" t="s">
        <v>1597</v>
      </c>
      <c r="E807" s="4" t="s">
        <v>1598</v>
      </c>
      <c r="F807" s="4" t="str">
        <f t="shared" si="52"/>
        <v>May fortune brin</v>
      </c>
      <c r="G807" s="4" t="str">
        <f t="shared" si="50"/>
        <v/>
      </c>
    </row>
    <row r="808" spans="2:7" x14ac:dyDescent="0.35">
      <c r="B808" s="4" t="str">
        <f t="shared" si="51"/>
        <v/>
      </c>
      <c r="C808" s="4" t="e">
        <f t="shared" si="49"/>
        <v>#N/A</v>
      </c>
      <c r="D808" s="4" t="s">
        <v>1599</v>
      </c>
      <c r="E808" s="4" t="s">
        <v>1600</v>
      </c>
      <c r="F808" s="4" t="str">
        <f t="shared" si="52"/>
        <v>A Taoist mage of</v>
      </c>
      <c r="G808" s="4" t="str">
        <f t="shared" si="50"/>
        <v/>
      </c>
    </row>
    <row r="809" spans="2:7" x14ac:dyDescent="0.35">
      <c r="B809" s="4" t="str">
        <f t="shared" si="51"/>
        <v/>
      </c>
      <c r="C809" s="4" t="e">
        <f t="shared" si="49"/>
        <v>#N/A</v>
      </c>
      <c r="D809" s="4" t="s">
        <v>1601</v>
      </c>
      <c r="E809" s="4" t="s">
        <v>1602</v>
      </c>
      <c r="F809" s="4" t="str">
        <f t="shared" si="52"/>
        <v>The mage was pea</v>
      </c>
      <c r="G809" s="4" t="str">
        <f t="shared" si="50"/>
        <v/>
      </c>
    </row>
    <row r="810" spans="2:7" x14ac:dyDescent="0.35">
      <c r="B810" s="4" t="str">
        <f t="shared" si="51"/>
        <v/>
      </c>
      <c r="C810" s="4" t="e">
        <f t="shared" si="49"/>
        <v>#N/A</v>
      </c>
      <c r="D810" s="4" t="s">
        <v>1603</v>
      </c>
      <c r="E810" s="4" t="s">
        <v>1604</v>
      </c>
      <c r="F810" s="4" t="str">
        <f t="shared" si="52"/>
        <v>Why yes, strange</v>
      </c>
      <c r="G810" s="4" t="str">
        <f t="shared" si="50"/>
        <v/>
      </c>
    </row>
    <row r="811" spans="2:7" x14ac:dyDescent="0.35">
      <c r="B811" s="4" t="str">
        <f t="shared" si="51"/>
        <v/>
      </c>
      <c r="C811" s="4" t="e">
        <f t="shared" si="49"/>
        <v>#N/A</v>
      </c>
      <c r="D811" s="4" t="s">
        <v>1605</v>
      </c>
      <c r="E811" s="4" t="s">
        <v>1606</v>
      </c>
      <c r="F811" s="4" t="str">
        <f t="shared" si="52"/>
        <v>This path does l</v>
      </c>
      <c r="G811" s="4" t="str">
        <f t="shared" si="50"/>
        <v/>
      </c>
    </row>
    <row r="812" spans="2:7" x14ac:dyDescent="0.35">
      <c r="B812" s="4" t="str">
        <f t="shared" si="51"/>
        <v/>
      </c>
      <c r="C812" s="4" t="e">
        <f t="shared" si="49"/>
        <v>#N/A</v>
      </c>
      <c r="D812" s="4" t="s">
        <v>1607</v>
      </c>
      <c r="E812" s="4" t="s">
        <v>1608</v>
      </c>
      <c r="F812" s="4" t="str">
        <f t="shared" si="52"/>
        <v>My sisters and I</v>
      </c>
      <c r="G812" s="4" t="str">
        <f t="shared" si="50"/>
        <v/>
      </c>
    </row>
    <row r="813" spans="2:7" x14ac:dyDescent="0.35">
      <c r="B813" s="4" t="str">
        <f t="shared" si="51"/>
        <v/>
      </c>
      <c r="C813" s="4" t="e">
        <f t="shared" si="49"/>
        <v>#N/A</v>
      </c>
      <c r="D813" s="4" t="s">
        <v>1609</v>
      </c>
      <c r="E813" s="4" t="s">
        <v>1610</v>
      </c>
      <c r="F813" s="4" t="str">
        <f t="shared" si="52"/>
        <v>No!  The monster</v>
      </c>
      <c r="G813" s="4" t="str">
        <f t="shared" si="50"/>
        <v/>
      </c>
    </row>
    <row r="814" spans="2:7" x14ac:dyDescent="0.35">
      <c r="B814" s="4" t="str">
        <f t="shared" si="51"/>
        <v/>
      </c>
      <c r="C814" s="4" t="e">
        <f t="shared" si="49"/>
        <v>#N/A</v>
      </c>
      <c r="D814" s="4" t="s">
        <v>1611</v>
      </c>
      <c r="E814" s="4" t="s">
        <v>1612</v>
      </c>
      <c r="F814" s="4" t="str">
        <f t="shared" si="52"/>
        <v>Qiyun is named f</v>
      </c>
      <c r="G814" s="4" t="str">
        <f t="shared" si="50"/>
        <v/>
      </c>
    </row>
    <row r="815" spans="2:7" x14ac:dyDescent="0.35">
      <c r="B815" s="4" t="str">
        <f t="shared" si="51"/>
        <v/>
      </c>
      <c r="C815" s="4" t="e">
        <f t="shared" si="49"/>
        <v>#N/A</v>
      </c>
      <c r="D815" s="4" t="s">
        <v>1613</v>
      </c>
      <c r="E815" s="4" t="s">
        <v>1614</v>
      </c>
      <c r="F815" s="4" t="str">
        <f t="shared" si="52"/>
        <v>The mountain top</v>
      </c>
      <c r="G815" s="4" t="str">
        <f t="shared" si="50"/>
        <v/>
      </c>
    </row>
    <row r="816" spans="2:7" x14ac:dyDescent="0.35">
      <c r="B816" s="4" t="str">
        <f t="shared" si="51"/>
        <v/>
      </c>
      <c r="C816" s="4" t="e">
        <f t="shared" si="49"/>
        <v>#N/A</v>
      </c>
      <c r="D816" s="4" t="s">
        <v>1615</v>
      </c>
      <c r="E816" s="4" t="s">
        <v>1616</v>
      </c>
      <c r="F816" s="4" t="str">
        <f t="shared" si="52"/>
        <v xml:space="preserve">You reached the </v>
      </c>
      <c r="G816" s="4" t="str">
        <f t="shared" si="50"/>
        <v/>
      </c>
    </row>
    <row r="817" spans="2:7" x14ac:dyDescent="0.35">
      <c r="B817" s="4" t="str">
        <f t="shared" si="51"/>
        <v/>
      </c>
      <c r="C817" s="4" t="e">
        <f t="shared" si="49"/>
        <v>#N/A</v>
      </c>
      <c r="D817" s="4" t="s">
        <v>1617</v>
      </c>
      <c r="E817" s="4" t="s">
        <v>1618</v>
      </c>
      <c r="F817" s="4" t="str">
        <f t="shared" si="52"/>
        <v>Please!  Warrior</v>
      </c>
      <c r="G817" s="4" t="str">
        <f t="shared" si="50"/>
        <v/>
      </c>
    </row>
    <row r="818" spans="2:7" x14ac:dyDescent="0.35">
      <c r="B818" s="4" t="str">
        <f t="shared" si="51"/>
        <v/>
      </c>
      <c r="C818" s="4" t="e">
        <f t="shared" si="49"/>
        <v>#N/A</v>
      </c>
      <c r="D818" s="4" t="s">
        <v>1619</v>
      </c>
      <c r="E818" s="4" t="s">
        <v>1620</v>
      </c>
      <c r="F818" s="4" t="str">
        <f t="shared" si="52"/>
        <v xml:space="preserve">Lao-Jun's charm </v>
      </c>
      <c r="G818" s="4" t="str">
        <f t="shared" si="50"/>
        <v/>
      </c>
    </row>
    <row r="819" spans="2:7" x14ac:dyDescent="0.35">
      <c r="B819" s="4" t="str">
        <f t="shared" si="51"/>
        <v/>
      </c>
      <c r="C819" s="4" t="e">
        <f t="shared" si="49"/>
        <v>#N/A</v>
      </c>
      <c r="D819" s="4" t="s">
        <v>1621</v>
      </c>
      <c r="E819" s="4" t="s">
        <v>1622</v>
      </c>
      <c r="F819" s="4" t="str">
        <f t="shared" si="52"/>
        <v>Oh, stranger!  Y</v>
      </c>
      <c r="G819" s="4" t="str">
        <f t="shared" si="50"/>
        <v/>
      </c>
    </row>
    <row r="820" spans="2:7" x14ac:dyDescent="0.35">
      <c r="B820" s="4" t="str">
        <f t="shared" si="51"/>
        <v/>
      </c>
      <c r="C820" s="4" t="e">
        <f t="shared" si="49"/>
        <v>#N/A</v>
      </c>
      <c r="D820" s="4" t="s">
        <v>1623</v>
      </c>
      <c r="E820" s="4" t="s">
        <v>1624</v>
      </c>
      <c r="F820" s="4" t="str">
        <f t="shared" si="52"/>
        <v>We are so gratef</v>
      </c>
      <c r="G820" s="4" t="str">
        <f t="shared" si="50"/>
        <v/>
      </c>
    </row>
    <row r="821" spans="2:7" x14ac:dyDescent="0.35">
      <c r="B821" s="4" t="str">
        <f t="shared" si="51"/>
        <v/>
      </c>
      <c r="C821" s="4" t="e">
        <f t="shared" si="49"/>
        <v>#N/A</v>
      </c>
      <c r="D821" s="4" t="s">
        <v>1625</v>
      </c>
      <c r="E821" s="4" t="s">
        <v>1626</v>
      </c>
      <c r="F821" s="4" t="str">
        <f t="shared" si="52"/>
        <v xml:space="preserve">When the spring </v>
      </c>
      <c r="G821" s="4" t="str">
        <f t="shared" si="50"/>
        <v/>
      </c>
    </row>
    <row r="822" spans="2:7" x14ac:dyDescent="0.35">
      <c r="B822" s="4" t="str">
        <f t="shared" si="51"/>
        <v/>
      </c>
      <c r="C822" s="4" t="e">
        <f t="shared" si="49"/>
        <v>#N/A</v>
      </c>
      <c r="D822" s="4" t="s">
        <v>1627</v>
      </c>
      <c r="E822" s="4" t="s">
        <v>1628</v>
      </c>
      <c r="F822" s="4" t="str">
        <f t="shared" si="52"/>
        <v>Remember - the t</v>
      </c>
      <c r="G822" s="4" t="str">
        <f t="shared" si="50"/>
        <v/>
      </c>
    </row>
    <row r="823" spans="2:7" x14ac:dyDescent="0.35">
      <c r="B823" s="4" t="str">
        <f t="shared" si="51"/>
        <v/>
      </c>
      <c r="C823" s="4" t="e">
        <f t="shared" si="49"/>
        <v>#N/A</v>
      </c>
      <c r="D823" s="4" t="s">
        <v>1629</v>
      </c>
      <c r="E823" s="4" t="s">
        <v>1630</v>
      </c>
      <c r="F823" s="4" t="str">
        <f t="shared" si="52"/>
        <v>Oh!  I have neve</v>
      </c>
      <c r="G823" s="4" t="str">
        <f t="shared" si="50"/>
        <v/>
      </c>
    </row>
    <row r="824" spans="2:7" x14ac:dyDescent="0.35">
      <c r="B824" s="4" t="str">
        <f t="shared" si="51"/>
        <v/>
      </c>
      <c r="C824" s="4" t="e">
        <f t="shared" si="49"/>
        <v>#N/A</v>
      </c>
      <c r="D824" s="4" t="s">
        <v>1631</v>
      </c>
      <c r="E824" s="4" t="s">
        <v>1632</v>
      </c>
      <c r="F824" s="4" t="str">
        <f t="shared" si="52"/>
        <v xml:space="preserve">I will explain, </v>
      </c>
      <c r="G824" s="4" t="str">
        <f t="shared" si="50"/>
        <v/>
      </c>
    </row>
    <row r="825" spans="2:7" x14ac:dyDescent="0.35">
      <c r="B825" s="4" t="str">
        <f t="shared" si="51"/>
        <v/>
      </c>
      <c r="C825" s="4" t="e">
        <f t="shared" si="49"/>
        <v>#N/A</v>
      </c>
      <c r="D825" s="4" t="s">
        <v>1633</v>
      </c>
      <c r="E825" s="4" t="s">
        <v>1634</v>
      </c>
      <c r="F825" s="4" t="str">
        <f t="shared" si="52"/>
        <v xml:space="preserve">For hundreds of </v>
      </c>
      <c r="G825" s="4" t="str">
        <f t="shared" si="50"/>
        <v/>
      </c>
    </row>
    <row r="826" spans="2:7" x14ac:dyDescent="0.35">
      <c r="B826" s="4" t="str">
        <f t="shared" si="51"/>
        <v/>
      </c>
      <c r="C826" s="4" t="e">
        <f t="shared" si="49"/>
        <v>#N/A</v>
      </c>
      <c r="D826" s="4" t="s">
        <v>1635</v>
      </c>
      <c r="E826" s="4" t="s">
        <v>1636</v>
      </c>
      <c r="F826" s="4" t="str">
        <f t="shared" si="52"/>
        <v>I was terrified!</v>
      </c>
      <c r="G826" s="4" t="str">
        <f t="shared" si="50"/>
        <v/>
      </c>
    </row>
    <row r="827" spans="2:7" x14ac:dyDescent="0.35">
      <c r="B827" s="4" t="str">
        <f t="shared" si="51"/>
        <v/>
      </c>
      <c r="C827" s="4" t="e">
        <f t="shared" si="49"/>
        <v>#N/A</v>
      </c>
      <c r="D827" s="4" t="s">
        <v>1637</v>
      </c>
      <c r="E827" s="4" t="s">
        <v>1638</v>
      </c>
      <c r="F827" s="4" t="str">
        <f t="shared" si="52"/>
        <v>What will I do n</v>
      </c>
      <c r="G827" s="4" t="str">
        <f t="shared" si="50"/>
        <v/>
      </c>
    </row>
    <row r="828" spans="2:7" x14ac:dyDescent="0.35">
      <c r="B828" s="4" t="str">
        <f t="shared" si="51"/>
        <v/>
      </c>
      <c r="C828" s="4" t="e">
        <f t="shared" si="49"/>
        <v>#N/A</v>
      </c>
      <c r="D828" s="4" t="s">
        <v>1639</v>
      </c>
      <c r="E828" s="4" t="s">
        <v>1640</v>
      </c>
      <c r="F828" s="4" t="str">
        <f t="shared" si="52"/>
        <v>You saved me.  T</v>
      </c>
      <c r="G828" s="4" t="str">
        <f t="shared" si="50"/>
        <v/>
      </c>
    </row>
    <row r="829" spans="2:7" x14ac:dyDescent="0.35">
      <c r="B829" s="4" t="str">
        <f t="shared" si="51"/>
        <v/>
      </c>
      <c r="C829" s="4" t="e">
        <f t="shared" si="49"/>
        <v>#N/A</v>
      </c>
      <c r="D829" s="4" t="s">
        <v>1641</v>
      </c>
      <c r="E829" s="4" t="s">
        <v>1642</v>
      </c>
      <c r="F829" s="4" t="str">
        <f t="shared" si="52"/>
        <v>Wusao Mountain i</v>
      </c>
      <c r="G829" s="4" t="str">
        <f t="shared" si="50"/>
        <v/>
      </c>
    </row>
    <row r="830" spans="2:7" x14ac:dyDescent="0.35">
      <c r="B830" s="4" t="str">
        <f t="shared" si="51"/>
        <v/>
      </c>
      <c r="C830" s="4" t="e">
        <f t="shared" si="49"/>
        <v>#N/A</v>
      </c>
      <c r="D830" s="4" t="s">
        <v>1643</v>
      </c>
      <c r="E830" s="4" t="s">
        <v>1644</v>
      </c>
      <c r="F830" s="4" t="str">
        <f t="shared" si="52"/>
        <v>Once I was a pow</v>
      </c>
      <c r="G830" s="4" t="str">
        <f t="shared" si="50"/>
        <v/>
      </c>
    </row>
    <row r="831" spans="2:7" x14ac:dyDescent="0.35">
      <c r="B831" s="4" t="str">
        <f t="shared" si="51"/>
        <v/>
      </c>
      <c r="C831" s="4" t="e">
        <f t="shared" si="49"/>
        <v>#N/A</v>
      </c>
      <c r="D831" s="4" t="s">
        <v>1645</v>
      </c>
      <c r="E831" s="4" t="s">
        <v>1646</v>
      </c>
      <c r="F831" s="4" t="str">
        <f t="shared" si="52"/>
        <v>Having no need f</v>
      </c>
      <c r="G831" s="4" t="str">
        <f t="shared" si="50"/>
        <v/>
      </c>
    </row>
    <row r="832" spans="2:7" x14ac:dyDescent="0.35">
      <c r="B832" s="4" t="str">
        <f t="shared" si="51"/>
        <v/>
      </c>
      <c r="C832" s="4" t="e">
        <f t="shared" si="49"/>
        <v>#N/A</v>
      </c>
      <c r="D832" s="4" t="s">
        <v>1647</v>
      </c>
      <c r="E832" s="4" t="s">
        <v>1648</v>
      </c>
      <c r="F832" s="4" t="str">
        <f t="shared" si="52"/>
        <v>Mystery and know</v>
      </c>
      <c r="G832" s="4" t="str">
        <f t="shared" si="50"/>
        <v/>
      </c>
    </row>
    <row r="833" spans="2:7" x14ac:dyDescent="0.35">
      <c r="B833" s="4" t="str">
        <f t="shared" si="51"/>
        <v/>
      </c>
      <c r="C833" s="4" t="e">
        <f t="shared" si="49"/>
        <v>#N/A</v>
      </c>
      <c r="D833" s="4" t="s">
        <v>1649</v>
      </c>
      <c r="E833" s="4" t="s">
        <v>1650</v>
      </c>
      <c r="F833" s="4" t="str">
        <f t="shared" si="52"/>
        <v>Freed from desir</v>
      </c>
      <c r="G833" s="4" t="str">
        <f t="shared" si="50"/>
        <v/>
      </c>
    </row>
    <row r="834" spans="2:7" x14ac:dyDescent="0.35">
      <c r="B834" s="4" t="str">
        <f t="shared" si="51"/>
        <v/>
      </c>
      <c r="C834" s="4" t="e">
        <f t="shared" si="49"/>
        <v>#N/A</v>
      </c>
      <c r="D834" s="4" t="s">
        <v>1651</v>
      </c>
      <c r="E834" s="4" t="s">
        <v>1652</v>
      </c>
      <c r="F834" s="4" t="str">
        <f t="shared" si="52"/>
        <v>Wusao lies beyon</v>
      </c>
      <c r="G834" s="4" t="str">
        <f t="shared" si="50"/>
        <v/>
      </c>
    </row>
    <row r="835" spans="2:7" x14ac:dyDescent="0.35">
      <c r="B835" s="4" t="str">
        <f t="shared" si="51"/>
        <v/>
      </c>
      <c r="C835" s="4" t="e">
        <f t="shared" ref="C835:C898" si="53">MATCH(B835,$F$2:$F$1290,0)</f>
        <v>#N/A</v>
      </c>
      <c r="D835" s="4" t="s">
        <v>1653</v>
      </c>
      <c r="E835" s="4" t="s">
        <v>1654</v>
      </c>
      <c r="F835" s="4" t="str">
        <f t="shared" si="52"/>
        <v xml:space="preserve">Disgraced by my </v>
      </c>
      <c r="G835" s="4" t="str">
        <f t="shared" ref="G835:G898" si="54">IF(ISERROR(INDEX($D$2:$D$1290,C835,1)),IF(A835="","",A835),INDEX($D$2:$D$1290,C835,1))</f>
        <v/>
      </c>
    </row>
    <row r="836" spans="2:7" x14ac:dyDescent="0.35">
      <c r="B836" s="4" t="str">
        <f t="shared" ref="B836:B899" si="55">LEFT(A836,16)</f>
        <v/>
      </c>
      <c r="C836" s="4" t="e">
        <f t="shared" si="53"/>
        <v>#N/A</v>
      </c>
      <c r="D836" s="4" t="s">
        <v>1655</v>
      </c>
      <c r="E836" s="4" t="s">
        <v>1656</v>
      </c>
      <c r="F836" s="4" t="str">
        <f t="shared" ref="F836:F899" si="56">LEFT(E836,16)</f>
        <v>That which you s</v>
      </c>
      <c r="G836" s="4" t="str">
        <f t="shared" si="54"/>
        <v/>
      </c>
    </row>
    <row r="837" spans="2:7" x14ac:dyDescent="0.35">
      <c r="B837" s="4" t="str">
        <f t="shared" si="55"/>
        <v/>
      </c>
      <c r="C837" s="4" t="e">
        <f t="shared" si="53"/>
        <v>#N/A</v>
      </c>
      <c r="D837" s="4" t="s">
        <v>1657</v>
      </c>
      <c r="E837" s="4" t="s">
        <v>1658</v>
      </c>
      <c r="F837" s="4" t="str">
        <f t="shared" si="56"/>
        <v xml:space="preserve">At harvest time </v>
      </c>
      <c r="G837" s="4" t="str">
        <f t="shared" si="54"/>
        <v/>
      </c>
    </row>
    <row r="838" spans="2:7" x14ac:dyDescent="0.35">
      <c r="B838" s="4" t="str">
        <f t="shared" si="55"/>
        <v/>
      </c>
      <c r="C838" s="4" t="e">
        <f t="shared" si="53"/>
        <v>#N/A</v>
      </c>
      <c r="D838" s="4" t="s">
        <v>1659</v>
      </c>
      <c r="E838" s="4" t="s">
        <v>1660</v>
      </c>
      <c r="F838" s="4" t="str">
        <f t="shared" si="56"/>
        <v>Here in Helos we</v>
      </c>
      <c r="G838" s="4" t="str">
        <f t="shared" si="54"/>
        <v/>
      </c>
    </row>
    <row r="839" spans="2:7" x14ac:dyDescent="0.35">
      <c r="B839" s="4" t="str">
        <f t="shared" si="55"/>
        <v/>
      </c>
      <c r="C839" s="4" t="e">
        <f t="shared" si="53"/>
        <v>#N/A</v>
      </c>
      <c r="D839" s="4" t="s">
        <v>1661</v>
      </c>
      <c r="E839" s="4" t="s">
        <v>1662</v>
      </c>
      <c r="F839" s="4" t="str">
        <f t="shared" si="56"/>
        <v xml:space="preserve"> What drives the</v>
      </c>
      <c r="G839" s="4" t="str">
        <f t="shared" si="54"/>
        <v/>
      </c>
    </row>
    <row r="840" spans="2:7" x14ac:dyDescent="0.35">
      <c r="B840" s="4" t="str">
        <f t="shared" si="55"/>
        <v/>
      </c>
      <c r="C840" s="4" t="e">
        <f t="shared" si="53"/>
        <v>#N/A</v>
      </c>
      <c r="D840" s="4" t="s">
        <v>1663</v>
      </c>
      <c r="E840" s="4" t="s">
        <v>1664</v>
      </c>
      <c r="F840" s="4" t="str">
        <f t="shared" si="56"/>
        <v>All the nights T</v>
      </c>
      <c r="G840" s="4" t="str">
        <f t="shared" si="54"/>
        <v/>
      </c>
    </row>
    <row r="841" spans="2:7" x14ac:dyDescent="0.35">
      <c r="B841" s="4" t="str">
        <f t="shared" si="55"/>
        <v/>
      </c>
      <c r="C841" s="4" t="e">
        <f t="shared" si="53"/>
        <v>#N/A</v>
      </c>
      <c r="D841" s="4" t="s">
        <v>1665</v>
      </c>
      <c r="E841" s="4" t="s">
        <v>1666</v>
      </c>
      <c r="F841" s="4" t="str">
        <f t="shared" si="56"/>
        <v>It was three nig</v>
      </c>
      <c r="G841" s="4" t="str">
        <f t="shared" si="54"/>
        <v/>
      </c>
    </row>
    <row r="842" spans="2:7" x14ac:dyDescent="0.35">
      <c r="B842" s="4" t="str">
        <f t="shared" si="55"/>
        <v/>
      </c>
      <c r="C842" s="4" t="e">
        <f t="shared" si="53"/>
        <v>#N/A</v>
      </c>
      <c r="D842" s="4" t="s">
        <v>1667</v>
      </c>
      <c r="E842" s="4" t="s">
        <v>1668</v>
      </c>
      <c r="F842" s="4" t="str">
        <f t="shared" si="56"/>
        <v>Even the animals</v>
      </c>
      <c r="G842" s="4" t="str">
        <f t="shared" si="54"/>
        <v/>
      </c>
    </row>
    <row r="843" spans="2:7" x14ac:dyDescent="0.35">
      <c r="B843" s="4" t="str">
        <f t="shared" si="55"/>
        <v/>
      </c>
      <c r="C843" s="4" t="e">
        <f t="shared" si="53"/>
        <v>#N/A</v>
      </c>
      <c r="D843" s="4" t="s">
        <v>1669</v>
      </c>
      <c r="E843" s="4" t="s">
        <v>1670</v>
      </c>
      <c r="F843" s="4" t="str">
        <f t="shared" si="56"/>
        <v xml:space="preserve">O Muse, inspire </v>
      </c>
      <c r="G843" s="4" t="str">
        <f t="shared" si="54"/>
        <v/>
      </c>
    </row>
    <row r="844" spans="2:7" x14ac:dyDescent="0.35">
      <c r="B844" s="4" t="str">
        <f t="shared" si="55"/>
        <v/>
      </c>
      <c r="C844" s="4" t="e">
        <f t="shared" si="53"/>
        <v>#N/A</v>
      </c>
      <c r="D844" s="4" t="s">
        <v>1671</v>
      </c>
      <c r="E844" s="4" t="s">
        <v>1672</v>
      </c>
      <c r="F844" s="4" t="str">
        <f t="shared" si="56"/>
        <v>What became of H</v>
      </c>
      <c r="G844" s="4" t="str">
        <f t="shared" si="54"/>
        <v/>
      </c>
    </row>
    <row r="845" spans="2:7" x14ac:dyDescent="0.35">
      <c r="B845" s="4" t="str">
        <f t="shared" si="55"/>
        <v/>
      </c>
      <c r="C845" s="4" t="e">
        <f t="shared" si="53"/>
        <v>#N/A</v>
      </c>
      <c r="D845" s="4" t="s">
        <v>1673</v>
      </c>
      <c r="E845" s="4" t="s">
        <v>1674</v>
      </c>
      <c r="F845" s="4" t="str">
        <f t="shared" si="56"/>
        <v>I'll tell you th</v>
      </c>
      <c r="G845" s="4" t="str">
        <f t="shared" si="54"/>
        <v/>
      </c>
    </row>
    <row r="846" spans="2:7" x14ac:dyDescent="0.35">
      <c r="B846" s="4" t="str">
        <f t="shared" si="55"/>
        <v/>
      </c>
      <c r="C846" s="4" t="e">
        <f t="shared" si="53"/>
        <v>#N/A</v>
      </c>
      <c r="D846" s="4" t="s">
        <v>1675</v>
      </c>
      <c r="E846" s="4" t="s">
        <v>1676</v>
      </c>
      <c r="F846" s="4" t="str">
        <f t="shared" si="56"/>
        <v>I'll tell you, t</v>
      </c>
      <c r="G846" s="4" t="str">
        <f t="shared" si="54"/>
        <v/>
      </c>
    </row>
    <row r="847" spans="2:7" x14ac:dyDescent="0.35">
      <c r="B847" s="4" t="str">
        <f t="shared" si="55"/>
        <v/>
      </c>
      <c r="C847" s="4" t="e">
        <f t="shared" si="53"/>
        <v>#N/A</v>
      </c>
      <c r="D847" s="4" t="s">
        <v>1677</v>
      </c>
      <c r="E847" s="4" t="s">
        <v>1678</v>
      </c>
      <c r="F847" s="4" t="str">
        <f t="shared" si="56"/>
        <v xml:space="preserve">I can't wait to </v>
      </c>
      <c r="G847" s="4" t="str">
        <f t="shared" si="54"/>
        <v/>
      </c>
    </row>
    <row r="848" spans="2:7" x14ac:dyDescent="0.35">
      <c r="B848" s="4" t="str">
        <f t="shared" si="55"/>
        <v/>
      </c>
      <c r="C848" s="4" t="e">
        <f t="shared" si="53"/>
        <v>#N/A</v>
      </c>
      <c r="D848" s="4" t="s">
        <v>1679</v>
      </c>
      <c r="E848" s="4" t="s">
        <v>1680</v>
      </c>
      <c r="F848" s="4" t="str">
        <f t="shared" si="56"/>
        <v>The old soldiers</v>
      </c>
      <c r="G848" s="4" t="str">
        <f t="shared" si="54"/>
        <v/>
      </c>
    </row>
    <row r="849" spans="2:7" x14ac:dyDescent="0.35">
      <c r="B849" s="4" t="str">
        <f t="shared" si="55"/>
        <v/>
      </c>
      <c r="C849" s="4" t="e">
        <f t="shared" si="53"/>
        <v>#N/A</v>
      </c>
      <c r="D849" s="4" t="s">
        <v>1681</v>
      </c>
      <c r="E849" s="4" t="s">
        <v>1682</v>
      </c>
      <c r="F849" s="4" t="str">
        <f t="shared" si="56"/>
        <v>I know it's awfu</v>
      </c>
      <c r="G849" s="4" t="str">
        <f t="shared" si="54"/>
        <v/>
      </c>
    </row>
    <row r="850" spans="2:7" x14ac:dyDescent="0.35">
      <c r="B850" s="4" t="str">
        <f t="shared" si="55"/>
        <v/>
      </c>
      <c r="C850" s="4" t="e">
        <f t="shared" si="53"/>
        <v>#N/A</v>
      </c>
      <c r="D850" s="4" t="s">
        <v>1683</v>
      </c>
      <c r="E850" s="4" t="s">
        <v>1684</v>
      </c>
      <c r="F850" s="4" t="str">
        <f t="shared" si="56"/>
        <v>I can't wait!</v>
      </c>
      <c r="G850" s="4" t="str">
        <f t="shared" si="54"/>
        <v/>
      </c>
    </row>
    <row r="851" spans="2:7" x14ac:dyDescent="0.35">
      <c r="B851" s="4" t="str">
        <f t="shared" si="55"/>
        <v/>
      </c>
      <c r="C851" s="4" t="e">
        <f t="shared" si="53"/>
        <v>#N/A</v>
      </c>
      <c r="D851" s="4" t="s">
        <v>1685</v>
      </c>
      <c r="E851" s="4" t="s">
        <v>1686</v>
      </c>
      <c r="F851" s="4" t="str">
        <f t="shared" si="56"/>
        <v>I'll tell you, s</v>
      </c>
      <c r="G851" s="4" t="str">
        <f t="shared" si="54"/>
        <v/>
      </c>
    </row>
    <row r="852" spans="2:7" x14ac:dyDescent="0.35">
      <c r="B852" s="4" t="str">
        <f t="shared" si="55"/>
        <v/>
      </c>
      <c r="C852" s="4" t="e">
        <f t="shared" si="53"/>
        <v>#N/A</v>
      </c>
      <c r="D852" s="4" t="s">
        <v>1687</v>
      </c>
      <c r="E852" s="4" t="s">
        <v>1688</v>
      </c>
      <c r="F852" s="4" t="str">
        <f t="shared" si="56"/>
        <v>It's true they m</v>
      </c>
      <c r="G852" s="4" t="str">
        <f t="shared" si="54"/>
        <v/>
      </c>
    </row>
    <row r="853" spans="2:7" x14ac:dyDescent="0.35">
      <c r="B853" s="4" t="str">
        <f t="shared" si="55"/>
        <v/>
      </c>
      <c r="C853" s="4" t="e">
        <f t="shared" si="53"/>
        <v>#N/A</v>
      </c>
      <c r="D853" s="4" t="s">
        <v>1689</v>
      </c>
      <c r="E853" s="4" t="s">
        <v>1690</v>
      </c>
      <c r="F853" s="4" t="str">
        <f t="shared" si="56"/>
        <v>We know not wher</v>
      </c>
      <c r="G853" s="4" t="str">
        <f t="shared" si="54"/>
        <v/>
      </c>
    </row>
    <row r="854" spans="2:7" x14ac:dyDescent="0.35">
      <c r="B854" s="4" t="str">
        <f t="shared" si="55"/>
        <v/>
      </c>
      <c r="C854" s="4" t="e">
        <f t="shared" si="53"/>
        <v>#N/A</v>
      </c>
      <c r="D854" s="4" t="s">
        <v>1691</v>
      </c>
      <c r="E854" s="4" t="s">
        <v>1692</v>
      </c>
      <c r="F854" s="4" t="str">
        <f t="shared" si="56"/>
        <v>I've been in war</v>
      </c>
      <c r="G854" s="4" t="str">
        <f t="shared" si="54"/>
        <v/>
      </c>
    </row>
    <row r="855" spans="2:7" x14ac:dyDescent="0.35">
      <c r="B855" s="4" t="str">
        <f t="shared" si="55"/>
        <v/>
      </c>
      <c r="C855" s="4" t="e">
        <f t="shared" si="53"/>
        <v>#N/A</v>
      </c>
      <c r="D855" s="4" t="s">
        <v>1693</v>
      </c>
      <c r="E855" s="4" t="s">
        <v>1694</v>
      </c>
      <c r="F855" s="4" t="str">
        <f t="shared" si="56"/>
        <v>I woke with dawn</v>
      </c>
      <c r="G855" s="4" t="str">
        <f t="shared" si="54"/>
        <v/>
      </c>
    </row>
    <row r="856" spans="2:7" x14ac:dyDescent="0.35">
      <c r="B856" s="4" t="str">
        <f t="shared" si="55"/>
        <v/>
      </c>
      <c r="C856" s="4" t="e">
        <f t="shared" si="53"/>
        <v>#N/A</v>
      </c>
      <c r="D856" s="4" t="s">
        <v>1695</v>
      </c>
      <c r="E856" s="4" t="s">
        <v>1696</v>
      </c>
      <c r="F856" s="4" t="str">
        <f t="shared" si="56"/>
        <v>If this plague o</v>
      </c>
      <c r="G856" s="4" t="str">
        <f t="shared" si="54"/>
        <v/>
      </c>
    </row>
    <row r="857" spans="2:7" x14ac:dyDescent="0.35">
      <c r="B857" s="4" t="str">
        <f t="shared" si="55"/>
        <v/>
      </c>
      <c r="C857" s="4" t="e">
        <f t="shared" si="53"/>
        <v>#N/A</v>
      </c>
      <c r="D857" s="4" t="s">
        <v>1697</v>
      </c>
      <c r="E857" s="4" t="s">
        <v>1698</v>
      </c>
      <c r="F857" s="4" t="str">
        <f t="shared" si="56"/>
        <v>First we thought</v>
      </c>
      <c r="G857" s="4" t="str">
        <f t="shared" si="54"/>
        <v/>
      </c>
    </row>
    <row r="858" spans="2:7" x14ac:dyDescent="0.35">
      <c r="B858" s="4" t="str">
        <f t="shared" si="55"/>
        <v/>
      </c>
      <c r="C858" s="4" t="e">
        <f t="shared" si="53"/>
        <v>#N/A</v>
      </c>
      <c r="D858" s="4" t="s">
        <v>1699</v>
      </c>
      <c r="E858" s="4" t="s">
        <v>1700</v>
      </c>
      <c r="F858" s="4" t="str">
        <f t="shared" si="56"/>
        <v>Now we're trying</v>
      </c>
      <c r="G858" s="4" t="str">
        <f t="shared" si="54"/>
        <v/>
      </c>
    </row>
    <row r="859" spans="2:7" x14ac:dyDescent="0.35">
      <c r="B859" s="4" t="str">
        <f t="shared" si="55"/>
        <v/>
      </c>
      <c r="C859" s="4" t="e">
        <f t="shared" si="53"/>
        <v>#N/A</v>
      </c>
      <c r="D859" s="4" t="s">
        <v>1701</v>
      </c>
      <c r="E859" s="4" t="s">
        <v>1702</v>
      </c>
      <c r="F859" s="4" t="str">
        <f t="shared" si="56"/>
        <v>General Leonidas</v>
      </c>
      <c r="G859" s="4" t="str">
        <f t="shared" si="54"/>
        <v/>
      </c>
    </row>
    <row r="860" spans="2:7" x14ac:dyDescent="0.35">
      <c r="B860" s="4" t="str">
        <f t="shared" si="55"/>
        <v/>
      </c>
      <c r="C860" s="4" t="e">
        <f t="shared" si="53"/>
        <v>#N/A</v>
      </c>
      <c r="D860" s="4" t="s">
        <v>1703</v>
      </c>
      <c r="E860" s="4" t="s">
        <v>1704</v>
      </c>
      <c r="F860" s="4" t="str">
        <f t="shared" si="56"/>
        <v>The monsters sho</v>
      </c>
      <c r="G860" s="4" t="str">
        <f t="shared" si="54"/>
        <v/>
      </c>
    </row>
    <row r="861" spans="2:7" x14ac:dyDescent="0.35">
      <c r="B861" s="4" t="str">
        <f t="shared" si="55"/>
        <v/>
      </c>
      <c r="C861" s="4" t="e">
        <f t="shared" si="53"/>
        <v>#N/A</v>
      </c>
      <c r="D861" s="4" t="s">
        <v>1705</v>
      </c>
      <c r="E861" s="4" t="s">
        <v>1706</v>
      </c>
      <c r="F861" s="4" t="str">
        <f t="shared" si="56"/>
        <v>I do not know wh</v>
      </c>
      <c r="G861" s="4" t="str">
        <f t="shared" si="54"/>
        <v/>
      </c>
    </row>
    <row r="862" spans="2:7" x14ac:dyDescent="0.35">
      <c r="B862" s="4" t="str">
        <f t="shared" si="55"/>
        <v/>
      </c>
      <c r="C862" s="4" t="e">
        <f t="shared" si="53"/>
        <v>#N/A</v>
      </c>
      <c r="D862" s="4" t="s">
        <v>1707</v>
      </c>
      <c r="E862" s="4" t="s">
        <v>1708</v>
      </c>
      <c r="F862" s="4" t="str">
        <f t="shared" si="56"/>
        <v>Be wary, travele</v>
      </c>
      <c r="G862" s="4" t="str">
        <f t="shared" si="54"/>
        <v/>
      </c>
    </row>
    <row r="863" spans="2:7" x14ac:dyDescent="0.35">
      <c r="B863" s="4" t="str">
        <f t="shared" si="55"/>
        <v/>
      </c>
      <c r="C863" s="4" t="e">
        <f t="shared" si="53"/>
        <v>#N/A</v>
      </c>
      <c r="D863" s="4" t="s">
        <v>1709</v>
      </c>
      <c r="E863" s="4" t="s">
        <v>1710</v>
      </c>
      <c r="F863" s="4" t="str">
        <f t="shared" si="56"/>
        <v>News from all ov</v>
      </c>
      <c r="G863" s="4" t="str">
        <f t="shared" si="54"/>
        <v/>
      </c>
    </row>
    <row r="864" spans="2:7" x14ac:dyDescent="0.35">
      <c r="B864" s="4" t="str">
        <f t="shared" si="55"/>
        <v/>
      </c>
      <c r="C864" s="4" t="e">
        <f t="shared" si="53"/>
        <v>#N/A</v>
      </c>
      <c r="D864" s="4" t="s">
        <v>1711</v>
      </c>
      <c r="E864" s="4" t="s">
        <v>1712</v>
      </c>
      <c r="F864" s="4" t="str">
        <f t="shared" si="56"/>
        <v>You know, it was</v>
      </c>
      <c r="G864" s="4" t="str">
        <f t="shared" si="54"/>
        <v/>
      </c>
    </row>
    <row r="865" spans="2:7" x14ac:dyDescent="0.35">
      <c r="B865" s="4" t="str">
        <f t="shared" si="55"/>
        <v/>
      </c>
      <c r="C865" s="4" t="e">
        <f t="shared" si="53"/>
        <v>#N/A</v>
      </c>
      <c r="D865" s="4" t="s">
        <v>1713</v>
      </c>
      <c r="E865" s="4" t="s">
        <v>1714</v>
      </c>
      <c r="F865" s="4" t="str">
        <f t="shared" si="56"/>
        <v>I have lived her</v>
      </c>
      <c r="G865" s="4" t="str">
        <f t="shared" si="54"/>
        <v/>
      </c>
    </row>
    <row r="866" spans="2:7" x14ac:dyDescent="0.35">
      <c r="B866" s="4" t="str">
        <f t="shared" si="55"/>
        <v/>
      </c>
      <c r="C866" s="4" t="e">
        <f t="shared" si="53"/>
        <v>#N/A</v>
      </c>
      <c r="D866" s="4" t="s">
        <v>1715</v>
      </c>
      <c r="E866" s="4" t="s">
        <v>1716</v>
      </c>
      <c r="F866" s="4" t="str">
        <f t="shared" si="56"/>
        <v>We made offering</v>
      </c>
      <c r="G866" s="4" t="str">
        <f t="shared" si="54"/>
        <v/>
      </c>
    </row>
    <row r="867" spans="2:7" x14ac:dyDescent="0.35">
      <c r="B867" s="4" t="str">
        <f t="shared" si="55"/>
        <v/>
      </c>
      <c r="C867" s="4" t="e">
        <f t="shared" si="53"/>
        <v>#N/A</v>
      </c>
      <c r="D867" s="4" t="s">
        <v>1717</v>
      </c>
      <c r="E867" s="4" t="s">
        <v>1718</v>
      </c>
      <c r="F867" s="4" t="str">
        <f t="shared" si="56"/>
        <v>May safety and f</v>
      </c>
      <c r="G867" s="4" t="str">
        <f t="shared" si="54"/>
        <v/>
      </c>
    </row>
    <row r="868" spans="2:7" x14ac:dyDescent="0.35">
      <c r="B868" s="4" t="str">
        <f t="shared" si="55"/>
        <v/>
      </c>
      <c r="C868" s="4" t="e">
        <f t="shared" si="53"/>
        <v>#N/A</v>
      </c>
      <c r="D868" s="4" t="s">
        <v>1719</v>
      </c>
      <c r="E868" s="4" t="s">
        <v>1720</v>
      </c>
      <c r="F868" s="4" t="str">
        <f t="shared" si="56"/>
        <v>I sing now, Muse</v>
      </c>
      <c r="G868" s="4" t="str">
        <f t="shared" si="54"/>
        <v/>
      </c>
    </row>
    <row r="869" spans="2:7" x14ac:dyDescent="0.35">
      <c r="B869" s="4" t="str">
        <f t="shared" si="55"/>
        <v/>
      </c>
      <c r="C869" s="4" t="e">
        <f t="shared" si="53"/>
        <v>#N/A</v>
      </c>
      <c r="D869" s="4" t="s">
        <v>1721</v>
      </c>
      <c r="E869" s="4" t="s">
        <v>1722</v>
      </c>
      <c r="F869" s="4" t="str">
        <f t="shared" si="56"/>
        <v>So are we, stran</v>
      </c>
      <c r="G869" s="4" t="str">
        <f t="shared" si="54"/>
        <v/>
      </c>
    </row>
    <row r="870" spans="2:7" x14ac:dyDescent="0.35">
      <c r="B870" s="4" t="str">
        <f t="shared" si="55"/>
        <v/>
      </c>
      <c r="C870" s="4" t="e">
        <f t="shared" si="53"/>
        <v>#N/A</v>
      </c>
      <c r="D870" s="4" t="s">
        <v>1723</v>
      </c>
      <c r="E870" s="4" t="s">
        <v>1724</v>
      </c>
      <c r="F870" s="4" t="str">
        <f t="shared" si="56"/>
        <v xml:space="preserve">By the looks of </v>
      </c>
      <c r="G870" s="4" t="str">
        <f t="shared" si="54"/>
        <v/>
      </c>
    </row>
    <row r="871" spans="2:7" x14ac:dyDescent="0.35">
      <c r="B871" s="4" t="str">
        <f t="shared" si="55"/>
        <v/>
      </c>
      <c r="C871" s="4" t="e">
        <f t="shared" si="53"/>
        <v>#N/A</v>
      </c>
      <c r="D871" s="4" t="s">
        <v>1725</v>
      </c>
      <c r="E871" s="4" t="s">
        <v>1726</v>
      </c>
      <c r="F871" s="4" t="str">
        <f t="shared" si="56"/>
        <v>Fisherman:  that</v>
      </c>
      <c r="G871" s="4" t="str">
        <f t="shared" si="54"/>
        <v/>
      </c>
    </row>
    <row r="872" spans="2:7" x14ac:dyDescent="0.35">
      <c r="B872" s="4" t="str">
        <f t="shared" si="55"/>
        <v/>
      </c>
      <c r="C872" s="4" t="e">
        <f t="shared" si="53"/>
        <v>#N/A</v>
      </c>
      <c r="D872" s="4" t="s">
        <v>1727</v>
      </c>
      <c r="E872" s="4" t="s">
        <v>1728</v>
      </c>
      <c r="F872" s="4" t="str">
        <f t="shared" si="56"/>
        <v>We are out on th</v>
      </c>
      <c r="G872" s="4" t="str">
        <f t="shared" si="54"/>
        <v/>
      </c>
    </row>
    <row r="873" spans="2:7" x14ac:dyDescent="0.35">
      <c r="B873" s="4" t="str">
        <f t="shared" si="55"/>
        <v/>
      </c>
      <c r="C873" s="4" t="e">
        <f t="shared" si="53"/>
        <v>#N/A</v>
      </c>
      <c r="D873" s="4" t="s">
        <v>1729</v>
      </c>
      <c r="E873" s="4" t="s">
        <v>1730</v>
      </c>
      <c r="F873" s="4" t="str">
        <f t="shared" si="56"/>
        <v>Oh, there's bigg</v>
      </c>
      <c r="G873" s="4" t="str">
        <f t="shared" si="54"/>
        <v/>
      </c>
    </row>
    <row r="874" spans="2:7" x14ac:dyDescent="0.35">
      <c r="B874" s="4" t="str">
        <f t="shared" si="55"/>
        <v/>
      </c>
      <c r="C874" s="4" t="e">
        <f t="shared" si="53"/>
        <v>#N/A</v>
      </c>
      <c r="D874" s="4" t="s">
        <v>1731</v>
      </c>
      <c r="E874" s="4" t="s">
        <v>1732</v>
      </c>
      <c r="F874" s="4" t="str">
        <f t="shared" si="56"/>
        <v>At first, when t</v>
      </c>
      <c r="G874" s="4" t="str">
        <f t="shared" si="54"/>
        <v/>
      </c>
    </row>
    <row r="875" spans="2:7" x14ac:dyDescent="0.35">
      <c r="B875" s="4" t="str">
        <f t="shared" si="55"/>
        <v/>
      </c>
      <c r="C875" s="4" t="e">
        <f t="shared" si="53"/>
        <v>#N/A</v>
      </c>
      <c r="D875" s="4" t="s">
        <v>1733</v>
      </c>
      <c r="E875" s="4" t="s">
        <v>1734</v>
      </c>
      <c r="F875" s="4" t="str">
        <f t="shared" si="56"/>
        <v>Well, safe trave</v>
      </c>
      <c r="G875" s="4" t="str">
        <f t="shared" si="54"/>
        <v/>
      </c>
    </row>
    <row r="876" spans="2:7" x14ac:dyDescent="0.35">
      <c r="B876" s="4" t="str">
        <f t="shared" si="55"/>
        <v/>
      </c>
      <c r="C876" s="4" t="e">
        <f t="shared" si="53"/>
        <v>#N/A</v>
      </c>
      <c r="D876" s="4" t="s">
        <v>1735</v>
      </c>
      <c r="E876" s="4" t="s">
        <v>1736</v>
      </c>
      <c r="F876" s="4" t="str">
        <f t="shared" si="56"/>
        <v>Why these monste</v>
      </c>
      <c r="G876" s="4" t="str">
        <f t="shared" si="54"/>
        <v/>
      </c>
    </row>
    <row r="877" spans="2:7" x14ac:dyDescent="0.35">
      <c r="B877" s="4" t="str">
        <f t="shared" si="55"/>
        <v/>
      </c>
      <c r="C877" s="4" t="e">
        <f t="shared" si="53"/>
        <v>#N/A</v>
      </c>
      <c r="D877" s="4" t="s">
        <v>1737</v>
      </c>
      <c r="E877" s="4" t="s">
        <v>1738</v>
      </c>
      <c r="F877" s="4" t="str">
        <f t="shared" si="56"/>
        <v>I have heard new</v>
      </c>
      <c r="G877" s="4" t="str">
        <f t="shared" si="54"/>
        <v/>
      </c>
    </row>
    <row r="878" spans="2:7" x14ac:dyDescent="0.35">
      <c r="B878" s="4" t="str">
        <f t="shared" si="55"/>
        <v/>
      </c>
      <c r="C878" s="4" t="e">
        <f t="shared" si="53"/>
        <v>#N/A</v>
      </c>
      <c r="D878" s="4" t="s">
        <v>1739</v>
      </c>
      <c r="E878" s="4" t="s">
        <v>1740</v>
      </c>
      <c r="F878" s="4" t="str">
        <f t="shared" si="56"/>
        <v>Megara will hold</v>
      </c>
      <c r="G878" s="4" t="str">
        <f t="shared" si="54"/>
        <v/>
      </c>
    </row>
    <row r="879" spans="2:7" x14ac:dyDescent="0.35">
      <c r="B879" s="4" t="str">
        <f t="shared" si="55"/>
        <v/>
      </c>
      <c r="C879" s="4" t="e">
        <f t="shared" si="53"/>
        <v>#N/A</v>
      </c>
      <c r="D879" s="4" t="s">
        <v>1741</v>
      </c>
      <c r="E879" s="4" t="s">
        <v>1742</v>
      </c>
      <c r="F879" s="4" t="str">
        <f t="shared" si="56"/>
        <v>What am I really</v>
      </c>
      <c r="G879" s="4" t="str">
        <f t="shared" si="54"/>
        <v/>
      </c>
    </row>
    <row r="880" spans="2:7" x14ac:dyDescent="0.35">
      <c r="B880" s="4" t="str">
        <f t="shared" si="55"/>
        <v/>
      </c>
      <c r="C880" s="4" t="e">
        <f t="shared" si="53"/>
        <v>#N/A</v>
      </c>
      <c r="D880" s="4" t="s">
        <v>1743</v>
      </c>
      <c r="E880" s="4" t="s">
        <v>1744</v>
      </c>
      <c r="F880" s="4" t="str">
        <f t="shared" si="56"/>
        <v>Megara has alway</v>
      </c>
      <c r="G880" s="4" t="str">
        <f t="shared" si="54"/>
        <v/>
      </c>
    </row>
    <row r="881" spans="2:7" x14ac:dyDescent="0.35">
      <c r="B881" s="4" t="str">
        <f t="shared" si="55"/>
        <v/>
      </c>
      <c r="C881" s="4" t="e">
        <f t="shared" si="53"/>
        <v>#N/A</v>
      </c>
      <c r="D881" s="4" t="s">
        <v>1745</v>
      </c>
      <c r="E881" s="4" t="s">
        <v>1746</v>
      </c>
      <c r="F881" s="4" t="str">
        <f t="shared" si="56"/>
        <v>Muse, grant me v</v>
      </c>
      <c r="G881" s="4" t="str">
        <f t="shared" si="54"/>
        <v/>
      </c>
    </row>
    <row r="882" spans="2:7" x14ac:dyDescent="0.35">
      <c r="B882" s="4" t="str">
        <f t="shared" si="55"/>
        <v/>
      </c>
      <c r="C882" s="4" t="e">
        <f t="shared" si="53"/>
        <v>#N/A</v>
      </c>
      <c r="D882" s="4" t="s">
        <v>1747</v>
      </c>
      <c r="E882" s="4" t="s">
        <v>1748</v>
      </c>
      <c r="F882" s="4" t="str">
        <f t="shared" si="56"/>
        <v xml:space="preserve">The first gods, </v>
      </c>
      <c r="G882" s="4" t="str">
        <f t="shared" si="54"/>
        <v/>
      </c>
    </row>
    <row r="883" spans="2:7" x14ac:dyDescent="0.35">
      <c r="B883" s="4" t="str">
        <f t="shared" si="55"/>
        <v/>
      </c>
      <c r="C883" s="4" t="e">
        <f t="shared" si="53"/>
        <v>#N/A</v>
      </c>
      <c r="D883" s="4" t="s">
        <v>1749</v>
      </c>
      <c r="E883" s="4" t="s">
        <v>1750</v>
      </c>
      <c r="F883" s="4" t="str">
        <f t="shared" si="56"/>
        <v>You're not the f</v>
      </c>
      <c r="G883" s="4" t="str">
        <f t="shared" si="54"/>
        <v/>
      </c>
    </row>
    <row r="884" spans="2:7" x14ac:dyDescent="0.35">
      <c r="B884" s="4" t="str">
        <f t="shared" si="55"/>
        <v/>
      </c>
      <c r="C884" s="4" t="e">
        <f t="shared" si="53"/>
        <v>#N/A</v>
      </c>
      <c r="D884" s="4" t="s">
        <v>1751</v>
      </c>
      <c r="E884" s="4" t="s">
        <v>1752</v>
      </c>
      <c r="F884" s="4" t="str">
        <f t="shared" si="56"/>
        <v>Last night was t</v>
      </c>
      <c r="G884" s="4" t="str">
        <f t="shared" si="54"/>
        <v/>
      </c>
    </row>
    <row r="885" spans="2:7" x14ac:dyDescent="0.35">
      <c r="B885" s="4" t="str">
        <f t="shared" si="55"/>
        <v/>
      </c>
      <c r="C885" s="4" t="e">
        <f t="shared" si="53"/>
        <v>#N/A</v>
      </c>
      <c r="D885" s="4" t="s">
        <v>1753</v>
      </c>
      <c r="E885" s="4" t="s">
        <v>1754</v>
      </c>
      <c r="F885" s="4" t="str">
        <f t="shared" si="56"/>
        <v>The temple still</v>
      </c>
      <c r="G885" s="4" t="str">
        <f t="shared" si="54"/>
        <v/>
      </c>
    </row>
    <row r="886" spans="2:7" x14ac:dyDescent="0.35">
      <c r="B886" s="4" t="str">
        <f t="shared" si="55"/>
        <v/>
      </c>
      <c r="C886" s="4" t="e">
        <f t="shared" si="53"/>
        <v>#N/A</v>
      </c>
      <c r="D886" s="4" t="s">
        <v>1755</v>
      </c>
      <c r="E886" s="4" t="s">
        <v>1756</v>
      </c>
      <c r="F886" s="4" t="str">
        <f t="shared" si="56"/>
        <v xml:space="preserve">We are besieged </v>
      </c>
      <c r="G886" s="4" t="str">
        <f t="shared" si="54"/>
        <v/>
      </c>
    </row>
    <row r="887" spans="2:7" x14ac:dyDescent="0.35">
      <c r="B887" s="4" t="str">
        <f t="shared" si="55"/>
        <v/>
      </c>
      <c r="C887" s="4" t="e">
        <f t="shared" si="53"/>
        <v>#N/A</v>
      </c>
      <c r="D887" s="4" t="s">
        <v>1757</v>
      </c>
      <c r="E887" s="4" t="s">
        <v>1758</v>
      </c>
      <c r="F887" s="4" t="str">
        <f t="shared" si="56"/>
        <v>Everywhere acros</v>
      </c>
      <c r="G887" s="4" t="str">
        <f t="shared" si="54"/>
        <v/>
      </c>
    </row>
    <row r="888" spans="2:7" x14ac:dyDescent="0.35">
      <c r="B888" s="4" t="str">
        <f t="shared" si="55"/>
        <v/>
      </c>
      <c r="C888" s="4" t="e">
        <f t="shared" si="53"/>
        <v>#N/A</v>
      </c>
      <c r="D888" s="4" t="s">
        <v>1759</v>
      </c>
      <c r="E888" s="4" t="s">
        <v>1760</v>
      </c>
      <c r="F888" s="4" t="str">
        <f t="shared" si="56"/>
        <v xml:space="preserve">If the monsters </v>
      </c>
      <c r="G888" s="4" t="str">
        <f t="shared" si="54"/>
        <v/>
      </c>
    </row>
    <row r="889" spans="2:7" x14ac:dyDescent="0.35">
      <c r="B889" s="4" t="str">
        <f t="shared" si="55"/>
        <v/>
      </c>
      <c r="C889" s="4" t="e">
        <f t="shared" si="53"/>
        <v>#N/A</v>
      </c>
      <c r="D889" s="4" t="s">
        <v>1761</v>
      </c>
      <c r="E889" s="4" t="s">
        <v>1762</v>
      </c>
      <c r="F889" s="4" t="str">
        <f t="shared" si="56"/>
        <v>Thinking they ha</v>
      </c>
      <c r="G889" s="4" t="str">
        <f t="shared" si="54"/>
        <v/>
      </c>
    </row>
    <row r="890" spans="2:7" x14ac:dyDescent="0.35">
      <c r="B890" s="4" t="str">
        <f t="shared" si="55"/>
        <v/>
      </c>
      <c r="C890" s="4" t="e">
        <f t="shared" si="53"/>
        <v>#N/A</v>
      </c>
      <c r="D890" s="4" t="s">
        <v>1763</v>
      </c>
      <c r="E890" s="4" t="s">
        <v>1764</v>
      </c>
      <c r="F890" s="4" t="str">
        <f t="shared" si="56"/>
        <v>Do these monster</v>
      </c>
      <c r="G890" s="4" t="str">
        <f t="shared" si="54"/>
        <v/>
      </c>
    </row>
    <row r="891" spans="2:7" x14ac:dyDescent="0.35">
      <c r="B891" s="4" t="str">
        <f t="shared" si="55"/>
        <v/>
      </c>
      <c r="C891" s="4" t="e">
        <f t="shared" si="53"/>
        <v>#N/A</v>
      </c>
      <c r="D891" s="4" t="s">
        <v>1765</v>
      </c>
      <c r="E891" s="4" t="s">
        <v>1766</v>
      </c>
      <c r="F891" s="4" t="str">
        <f t="shared" si="56"/>
        <v>Yes, I think the</v>
      </c>
      <c r="G891" s="4" t="str">
        <f t="shared" si="54"/>
        <v/>
      </c>
    </row>
    <row r="892" spans="2:7" x14ac:dyDescent="0.35">
      <c r="B892" s="4" t="str">
        <f t="shared" si="55"/>
        <v/>
      </c>
      <c r="C892" s="4" t="e">
        <f t="shared" si="53"/>
        <v>#N/A</v>
      </c>
      <c r="D892" s="4" t="s">
        <v>1767</v>
      </c>
      <c r="E892" s="4" t="s">
        <v>1768</v>
      </c>
      <c r="F892" s="4" t="str">
        <f t="shared" si="56"/>
        <v>The tents you se</v>
      </c>
      <c r="G892" s="4" t="str">
        <f t="shared" si="54"/>
        <v/>
      </c>
    </row>
    <row r="893" spans="2:7" x14ac:dyDescent="0.35">
      <c r="B893" s="4" t="str">
        <f t="shared" si="55"/>
        <v/>
      </c>
      <c r="C893" s="4" t="e">
        <f t="shared" si="53"/>
        <v>#N/A</v>
      </c>
      <c r="D893" s="4" t="s">
        <v>1769</v>
      </c>
      <c r="E893" s="4" t="s">
        <v>1770</v>
      </c>
      <c r="F893" s="4" t="str">
        <f t="shared" si="56"/>
        <v>Do you know abou</v>
      </c>
      <c r="G893" s="4" t="str">
        <f t="shared" si="54"/>
        <v/>
      </c>
    </row>
    <row r="894" spans="2:7" x14ac:dyDescent="0.35">
      <c r="B894" s="4" t="str">
        <f t="shared" si="55"/>
        <v/>
      </c>
      <c r="C894" s="4" t="e">
        <f t="shared" si="53"/>
        <v>#N/A</v>
      </c>
      <c r="D894" s="4" t="s">
        <v>1771</v>
      </c>
      <c r="E894" s="4" t="s">
        <v>1772</v>
      </c>
      <c r="F894" s="4" t="str">
        <f t="shared" si="56"/>
        <v>The Oracle belon</v>
      </c>
      <c r="G894" s="4" t="str">
        <f t="shared" si="54"/>
        <v/>
      </c>
    </row>
    <row r="895" spans="2:7" x14ac:dyDescent="0.35">
      <c r="B895" s="4" t="str">
        <f t="shared" si="55"/>
        <v/>
      </c>
      <c r="C895" s="4" t="e">
        <f t="shared" si="53"/>
        <v>#N/A</v>
      </c>
      <c r="D895" s="4" t="s">
        <v>1773</v>
      </c>
      <c r="E895" s="4" t="s">
        <v>1774</v>
      </c>
      <c r="F895" s="4" t="str">
        <f t="shared" si="56"/>
        <v>It is safe here,</v>
      </c>
      <c r="G895" s="4" t="str">
        <f t="shared" si="54"/>
        <v/>
      </c>
    </row>
    <row r="896" spans="2:7" x14ac:dyDescent="0.35">
      <c r="B896" s="4" t="str">
        <f t="shared" si="55"/>
        <v/>
      </c>
      <c r="C896" s="4" t="e">
        <f t="shared" si="53"/>
        <v>#N/A</v>
      </c>
      <c r="D896" s="4" t="s">
        <v>1775</v>
      </c>
      <c r="E896" s="4" t="s">
        <v>1776</v>
      </c>
      <c r="F896" s="4" t="str">
        <f t="shared" si="56"/>
        <v>The Delphic Orac</v>
      </c>
      <c r="G896" s="4" t="str">
        <f t="shared" si="54"/>
        <v/>
      </c>
    </row>
    <row r="897" spans="2:7" x14ac:dyDescent="0.35">
      <c r="B897" s="4" t="str">
        <f t="shared" si="55"/>
        <v/>
      </c>
      <c r="C897" s="4" t="e">
        <f t="shared" si="53"/>
        <v>#N/A</v>
      </c>
      <c r="D897" s="4" t="s">
        <v>1777</v>
      </c>
      <c r="E897" s="4" t="s">
        <v>1778</v>
      </c>
      <c r="F897" s="4" t="str">
        <f t="shared" si="56"/>
        <v>If you are going</v>
      </c>
      <c r="G897" s="4" t="str">
        <f t="shared" si="54"/>
        <v/>
      </c>
    </row>
    <row r="898" spans="2:7" x14ac:dyDescent="0.35">
      <c r="B898" s="4" t="str">
        <f t="shared" si="55"/>
        <v/>
      </c>
      <c r="C898" s="4" t="e">
        <f t="shared" si="53"/>
        <v>#N/A</v>
      </c>
      <c r="D898" s="4" t="s">
        <v>1779</v>
      </c>
      <c r="E898" s="4" t="s">
        <v>1780</v>
      </c>
      <c r="F898" s="4" t="str">
        <f t="shared" si="56"/>
        <v>Speak through me</v>
      </c>
      <c r="G898" s="4" t="str">
        <f t="shared" si="54"/>
        <v/>
      </c>
    </row>
    <row r="899" spans="2:7" x14ac:dyDescent="0.35">
      <c r="B899" s="4" t="str">
        <f t="shared" si="55"/>
        <v/>
      </c>
      <c r="C899" s="4" t="e">
        <f t="shared" ref="C899:C962" si="57">MATCH(B899,$F$2:$F$1290,0)</f>
        <v>#N/A</v>
      </c>
      <c r="D899" s="4" t="s">
        <v>1781</v>
      </c>
      <c r="E899" s="4" t="s">
        <v>1782</v>
      </c>
      <c r="F899" s="4" t="str">
        <f t="shared" si="56"/>
        <v>The greatest mor</v>
      </c>
      <c r="G899" s="4" t="str">
        <f t="shared" ref="G899:G962" si="58">IF(ISERROR(INDEX($D$2:$D$1290,C899,1)),IF(A899="","",A899),INDEX($D$2:$D$1290,C899,1))</f>
        <v/>
      </c>
    </row>
    <row r="900" spans="2:7" x14ac:dyDescent="0.35">
      <c r="B900" s="4" t="str">
        <f t="shared" ref="B900:B963" si="59">LEFT(A900,16)</f>
        <v/>
      </c>
      <c r="C900" s="4" t="e">
        <f t="shared" si="57"/>
        <v>#N/A</v>
      </c>
      <c r="D900" s="4" t="s">
        <v>1783</v>
      </c>
      <c r="E900" s="4" t="s">
        <v>1784</v>
      </c>
      <c r="F900" s="4" t="str">
        <f t="shared" ref="F900:F963" si="60">LEFT(E900,16)</f>
        <v xml:space="preserve">Well!  How much </v>
      </c>
      <c r="G900" s="4" t="str">
        <f t="shared" si="58"/>
        <v/>
      </c>
    </row>
    <row r="901" spans="2:7" x14ac:dyDescent="0.35">
      <c r="B901" s="4" t="str">
        <f t="shared" si="59"/>
        <v/>
      </c>
      <c r="C901" s="4" t="e">
        <f t="shared" si="57"/>
        <v>#N/A</v>
      </c>
      <c r="D901" s="4" t="s">
        <v>1785</v>
      </c>
      <c r="E901" s="4" t="s">
        <v>1786</v>
      </c>
      <c r="F901" s="4" t="str">
        <f t="shared" si="60"/>
        <v>If you had asked</v>
      </c>
      <c r="G901" s="4" t="str">
        <f t="shared" si="58"/>
        <v/>
      </c>
    </row>
    <row r="902" spans="2:7" x14ac:dyDescent="0.35">
      <c r="B902" s="4" t="str">
        <f t="shared" si="59"/>
        <v/>
      </c>
      <c r="C902" s="4" t="e">
        <f t="shared" si="57"/>
        <v>#N/A</v>
      </c>
      <c r="D902" s="4" t="s">
        <v>1787</v>
      </c>
      <c r="E902" s="4" t="s">
        <v>1788</v>
      </c>
      <c r="F902" s="4" t="str">
        <f t="shared" si="60"/>
        <v>General Leonidas</v>
      </c>
      <c r="G902" s="4" t="str">
        <f t="shared" si="58"/>
        <v/>
      </c>
    </row>
    <row r="903" spans="2:7" x14ac:dyDescent="0.35">
      <c r="B903" s="4" t="str">
        <f t="shared" si="59"/>
        <v/>
      </c>
      <c r="C903" s="4" t="e">
        <f t="shared" si="57"/>
        <v>#N/A</v>
      </c>
      <c r="D903" s="4" t="s">
        <v>1789</v>
      </c>
      <c r="E903" s="4" t="s">
        <v>1790</v>
      </c>
      <c r="F903" s="4" t="str">
        <f t="shared" si="60"/>
        <v xml:space="preserve">There are times </v>
      </c>
      <c r="G903" s="4" t="str">
        <f t="shared" si="58"/>
        <v/>
      </c>
    </row>
    <row r="904" spans="2:7" x14ac:dyDescent="0.35">
      <c r="B904" s="4" t="str">
        <f t="shared" si="59"/>
        <v/>
      </c>
      <c r="C904" s="4" t="e">
        <f t="shared" si="57"/>
        <v>#N/A</v>
      </c>
      <c r="D904" s="4" t="s">
        <v>1791</v>
      </c>
      <c r="E904" s="4" t="s">
        <v>1792</v>
      </c>
      <c r="F904" s="4" t="str">
        <f t="shared" si="60"/>
        <v>When news of the</v>
      </c>
      <c r="G904" s="4" t="str">
        <f t="shared" si="58"/>
        <v/>
      </c>
    </row>
    <row r="905" spans="2:7" x14ac:dyDescent="0.35">
      <c r="B905" s="4" t="str">
        <f t="shared" si="59"/>
        <v/>
      </c>
      <c r="C905" s="4" t="e">
        <f t="shared" si="57"/>
        <v>#N/A</v>
      </c>
      <c r="D905" s="4" t="s">
        <v>1793</v>
      </c>
      <c r="E905" s="4" t="s">
        <v>1794</v>
      </c>
      <c r="F905" s="4" t="str">
        <f t="shared" si="60"/>
        <v xml:space="preserve">What a battle!  </v>
      </c>
      <c r="G905" s="4" t="str">
        <f t="shared" si="58"/>
        <v/>
      </c>
    </row>
    <row r="906" spans="2:7" x14ac:dyDescent="0.35">
      <c r="B906" s="4" t="str">
        <f t="shared" si="59"/>
        <v/>
      </c>
      <c r="C906" s="4" t="e">
        <f t="shared" si="57"/>
        <v>#N/A</v>
      </c>
      <c r="D906" s="4" t="s">
        <v>1795</v>
      </c>
      <c r="E906" s="4" t="s">
        <v>1796</v>
      </c>
      <c r="F906" s="4" t="str">
        <f t="shared" si="60"/>
        <v>Most of our enem</v>
      </c>
      <c r="G906" s="4" t="str">
        <f t="shared" si="58"/>
        <v/>
      </c>
    </row>
    <row r="907" spans="2:7" x14ac:dyDescent="0.35">
      <c r="B907" s="4" t="str">
        <f t="shared" si="59"/>
        <v/>
      </c>
      <c r="C907" s="4" t="e">
        <f t="shared" si="57"/>
        <v>#N/A</v>
      </c>
      <c r="D907" s="4" t="s">
        <v>1797</v>
      </c>
      <c r="E907" s="4" t="s">
        <v>1798</v>
      </c>
      <c r="F907" s="4" t="str">
        <f t="shared" si="60"/>
        <v>What I'd like to</v>
      </c>
      <c r="G907" s="4" t="str">
        <f t="shared" si="58"/>
        <v/>
      </c>
    </row>
    <row r="908" spans="2:7" x14ac:dyDescent="0.35">
      <c r="B908" s="4" t="str">
        <f t="shared" si="59"/>
        <v/>
      </c>
      <c r="C908" s="4" t="e">
        <f t="shared" si="57"/>
        <v>#N/A</v>
      </c>
      <c r="D908" s="4" t="s">
        <v>1799</v>
      </c>
      <c r="E908" s="4" t="s">
        <v>1800</v>
      </c>
      <c r="F908" s="4" t="str">
        <f t="shared" si="60"/>
        <v>I'll tell you wh</v>
      </c>
      <c r="G908" s="4" t="str">
        <f t="shared" si="58"/>
        <v/>
      </c>
    </row>
    <row r="909" spans="2:7" x14ac:dyDescent="0.35">
      <c r="B909" s="4" t="str">
        <f t="shared" si="59"/>
        <v/>
      </c>
      <c r="C909" s="4" t="e">
        <f t="shared" si="57"/>
        <v>#N/A</v>
      </c>
      <c r="D909" s="4" t="s">
        <v>1801</v>
      </c>
      <c r="E909" s="4" t="s">
        <v>1802</v>
      </c>
      <c r="F909" s="4" t="str">
        <f t="shared" si="60"/>
        <v>Not everything i</v>
      </c>
      <c r="G909" s="4" t="str">
        <f t="shared" si="58"/>
        <v/>
      </c>
    </row>
    <row r="910" spans="2:7" x14ac:dyDescent="0.35">
      <c r="B910" s="4" t="str">
        <f t="shared" si="59"/>
        <v/>
      </c>
      <c r="C910" s="4" t="e">
        <f t="shared" si="57"/>
        <v>#N/A</v>
      </c>
      <c r="D910" s="4" t="s">
        <v>1803</v>
      </c>
      <c r="E910" s="4" t="s">
        <v>1804</v>
      </c>
      <c r="F910" s="4" t="str">
        <f t="shared" si="60"/>
        <v>Tell me this.  W</v>
      </c>
      <c r="G910" s="4" t="str">
        <f t="shared" si="58"/>
        <v/>
      </c>
    </row>
    <row r="911" spans="2:7" x14ac:dyDescent="0.35">
      <c r="B911" s="4" t="str">
        <f t="shared" si="59"/>
        <v/>
      </c>
      <c r="C911" s="4" t="e">
        <f t="shared" si="57"/>
        <v>#N/A</v>
      </c>
      <c r="D911" s="4" t="s">
        <v>1805</v>
      </c>
      <c r="E911" s="4" t="s">
        <v>1806</v>
      </c>
      <c r="F911" s="4" t="str">
        <f t="shared" si="60"/>
        <v>Well, I can than</v>
      </c>
      <c r="G911" s="4" t="str">
        <f t="shared" si="58"/>
        <v/>
      </c>
    </row>
    <row r="912" spans="2:7" x14ac:dyDescent="0.35">
      <c r="B912" s="4" t="str">
        <f t="shared" si="59"/>
        <v/>
      </c>
      <c r="C912" s="4" t="e">
        <f t="shared" si="57"/>
        <v>#N/A</v>
      </c>
      <c r="D912" s="4" t="s">
        <v>1807</v>
      </c>
      <c r="E912" s="4" t="s">
        <v>1808</v>
      </c>
      <c r="F912" s="4" t="str">
        <f t="shared" si="60"/>
        <v>The best of huma</v>
      </c>
      <c r="G912" s="4" t="str">
        <f t="shared" si="58"/>
        <v/>
      </c>
    </row>
    <row r="913" spans="2:7" x14ac:dyDescent="0.35">
      <c r="B913" s="4" t="str">
        <f t="shared" si="59"/>
        <v/>
      </c>
      <c r="C913" s="4" t="e">
        <f t="shared" si="57"/>
        <v>#N/A</v>
      </c>
      <c r="D913" s="4" t="s">
        <v>1809</v>
      </c>
      <c r="E913" s="4" t="s">
        <v>1810</v>
      </c>
      <c r="F913" s="4" t="str">
        <f t="shared" si="60"/>
        <v>What is it in fe</v>
      </c>
      <c r="G913" s="4" t="str">
        <f t="shared" si="58"/>
        <v/>
      </c>
    </row>
    <row r="914" spans="2:7" x14ac:dyDescent="0.35">
      <c r="B914" s="4" t="str">
        <f t="shared" si="59"/>
        <v/>
      </c>
      <c r="C914" s="4" t="e">
        <f t="shared" si="57"/>
        <v>#N/A</v>
      </c>
      <c r="D914" s="4" t="s">
        <v>1811</v>
      </c>
      <c r="E914" s="4" t="s">
        <v>1812</v>
      </c>
      <c r="F914" s="4" t="str">
        <f t="shared" si="60"/>
        <v>Yes, I am a phil</v>
      </c>
      <c r="G914" s="4" t="str">
        <f t="shared" si="58"/>
        <v/>
      </c>
    </row>
    <row r="915" spans="2:7" x14ac:dyDescent="0.35">
      <c r="B915" s="4" t="str">
        <f t="shared" si="59"/>
        <v/>
      </c>
      <c r="C915" s="4" t="e">
        <f t="shared" si="57"/>
        <v>#N/A</v>
      </c>
      <c r="D915" s="4" t="s">
        <v>1813</v>
      </c>
      <c r="E915" s="4" t="s">
        <v>1814</v>
      </c>
      <c r="F915" s="4" t="str">
        <f t="shared" si="60"/>
        <v>You are a warrio</v>
      </c>
      <c r="G915" s="4" t="str">
        <f t="shared" si="58"/>
        <v/>
      </c>
    </row>
    <row r="916" spans="2:7" x14ac:dyDescent="0.35">
      <c r="B916" s="4" t="str">
        <f t="shared" si="59"/>
        <v/>
      </c>
      <c r="C916" s="4" t="e">
        <f t="shared" si="57"/>
        <v>#N/A</v>
      </c>
      <c r="D916" s="4" t="s">
        <v>1815</v>
      </c>
      <c r="E916" s="4" t="s">
        <v>1816</v>
      </c>
      <c r="F916" s="4" t="str">
        <f t="shared" si="60"/>
        <v>I know much, but</v>
      </c>
      <c r="G916" s="4" t="str">
        <f t="shared" si="58"/>
        <v/>
      </c>
    </row>
    <row r="917" spans="2:7" x14ac:dyDescent="0.35">
      <c r="B917" s="4" t="str">
        <f t="shared" si="59"/>
        <v/>
      </c>
      <c r="C917" s="4" t="e">
        <f t="shared" si="57"/>
        <v>#N/A</v>
      </c>
      <c r="D917" s="4" t="s">
        <v>1817</v>
      </c>
      <c r="E917" s="4" t="s">
        <v>1818</v>
      </c>
      <c r="F917" s="4" t="str">
        <f t="shared" si="60"/>
        <v>O Muse, I sing n</v>
      </c>
      <c r="G917" s="4" t="str">
        <f t="shared" si="58"/>
        <v/>
      </c>
    </row>
    <row r="918" spans="2:7" x14ac:dyDescent="0.35">
      <c r="B918" s="4" t="str">
        <f t="shared" si="59"/>
        <v/>
      </c>
      <c r="C918" s="4" t="e">
        <f t="shared" si="57"/>
        <v>#N/A</v>
      </c>
      <c r="D918" s="4" t="s">
        <v>1819</v>
      </c>
      <c r="E918" s="4" t="s">
        <v>1820</v>
      </c>
      <c r="F918" s="4" t="str">
        <f t="shared" si="60"/>
        <v>They say that He</v>
      </c>
      <c r="G918" s="4" t="str">
        <f t="shared" si="58"/>
        <v/>
      </c>
    </row>
    <row r="919" spans="2:7" x14ac:dyDescent="0.35">
      <c r="B919" s="4" t="str">
        <f t="shared" si="59"/>
        <v/>
      </c>
      <c r="C919" s="4" t="e">
        <f t="shared" si="57"/>
        <v>#N/A</v>
      </c>
      <c r="D919" s="4" t="s">
        <v>1821</v>
      </c>
      <c r="E919" s="4" t="s">
        <v>1822</v>
      </c>
      <c r="F919" s="4" t="str">
        <f t="shared" si="60"/>
        <v>People are sayin</v>
      </c>
      <c r="G919" s="4" t="str">
        <f t="shared" si="58"/>
        <v/>
      </c>
    </row>
    <row r="920" spans="2:7" x14ac:dyDescent="0.35">
      <c r="B920" s="4" t="str">
        <f t="shared" si="59"/>
        <v/>
      </c>
      <c r="C920" s="4" t="e">
        <f t="shared" si="57"/>
        <v>#N/A</v>
      </c>
      <c r="D920" s="4" t="s">
        <v>1823</v>
      </c>
      <c r="E920" s="4" t="s">
        <v>1824</v>
      </c>
      <c r="F920" s="4" t="str">
        <f t="shared" si="60"/>
        <v xml:space="preserve">I was sleeping, </v>
      </c>
      <c r="G920" s="4" t="str">
        <f t="shared" si="58"/>
        <v/>
      </c>
    </row>
    <row r="921" spans="2:7" x14ac:dyDescent="0.35">
      <c r="B921" s="4" t="str">
        <f t="shared" si="59"/>
        <v/>
      </c>
      <c r="C921" s="4" t="e">
        <f t="shared" si="57"/>
        <v>#N/A</v>
      </c>
      <c r="D921" s="4" t="s">
        <v>1825</v>
      </c>
      <c r="E921" s="4" t="s">
        <v>1826</v>
      </c>
      <c r="F921" s="4" t="str">
        <f t="shared" si="60"/>
        <v>I do not know wh</v>
      </c>
      <c r="G921" s="4" t="str">
        <f t="shared" si="58"/>
        <v/>
      </c>
    </row>
    <row r="922" spans="2:7" x14ac:dyDescent="0.35">
      <c r="B922" s="4" t="str">
        <f t="shared" si="59"/>
        <v/>
      </c>
      <c r="C922" s="4" t="e">
        <f t="shared" si="57"/>
        <v>#N/A</v>
      </c>
      <c r="D922" s="4" t="s">
        <v>1827</v>
      </c>
      <c r="E922" s="4" t="s">
        <v>1828</v>
      </c>
      <c r="F922" s="4" t="str">
        <f t="shared" si="60"/>
        <v xml:space="preserve">I wouldn't stay </v>
      </c>
      <c r="G922" s="4" t="str">
        <f t="shared" si="58"/>
        <v/>
      </c>
    </row>
    <row r="923" spans="2:7" x14ac:dyDescent="0.35">
      <c r="B923" s="4" t="str">
        <f t="shared" si="59"/>
        <v/>
      </c>
      <c r="C923" s="4" t="e">
        <f t="shared" si="57"/>
        <v>#N/A</v>
      </c>
      <c r="D923" s="4" t="s">
        <v>1829</v>
      </c>
      <c r="E923" s="4" t="s">
        <v>1830</v>
      </c>
      <c r="F923" s="4" t="str">
        <f t="shared" si="60"/>
        <v>Truly, the great</v>
      </c>
      <c r="G923" s="4" t="str">
        <f t="shared" si="58"/>
        <v/>
      </c>
    </row>
    <row r="924" spans="2:7" x14ac:dyDescent="0.35">
      <c r="B924" s="4" t="str">
        <f t="shared" si="59"/>
        <v/>
      </c>
      <c r="C924" s="4" t="e">
        <f t="shared" si="57"/>
        <v>#N/A</v>
      </c>
      <c r="D924" s="4" t="s">
        <v>1831</v>
      </c>
      <c r="E924" s="4" t="s">
        <v>1832</v>
      </c>
      <c r="F924" s="4" t="str">
        <f t="shared" si="60"/>
        <v>There is a lesso</v>
      </c>
      <c r="G924" s="4" t="str">
        <f t="shared" si="58"/>
        <v/>
      </c>
    </row>
    <row r="925" spans="2:7" x14ac:dyDescent="0.35">
      <c r="B925" s="4" t="str">
        <f t="shared" si="59"/>
        <v/>
      </c>
      <c r="C925" s="4" t="e">
        <f t="shared" si="57"/>
        <v>#N/A</v>
      </c>
      <c r="D925" s="4" t="s">
        <v>1833</v>
      </c>
      <c r="E925" s="4" t="s">
        <v>1834</v>
      </c>
      <c r="F925" s="4" t="str">
        <f t="shared" si="60"/>
        <v>Monsters in Gree</v>
      </c>
      <c r="G925" s="4" t="str">
        <f t="shared" si="58"/>
        <v/>
      </c>
    </row>
    <row r="926" spans="2:7" x14ac:dyDescent="0.35">
      <c r="B926" s="4" t="str">
        <f t="shared" si="59"/>
        <v/>
      </c>
      <c r="C926" s="4" t="e">
        <f t="shared" si="57"/>
        <v>#N/A</v>
      </c>
      <c r="D926" s="4" t="s">
        <v>1835</v>
      </c>
      <c r="E926" s="4" t="s">
        <v>1836</v>
      </c>
      <c r="F926" s="4" t="str">
        <f t="shared" si="60"/>
        <v>First the monste</v>
      </c>
      <c r="G926" s="4" t="str">
        <f t="shared" si="58"/>
        <v/>
      </c>
    </row>
    <row r="927" spans="2:7" x14ac:dyDescent="0.35">
      <c r="B927" s="4" t="str">
        <f t="shared" si="59"/>
        <v/>
      </c>
      <c r="C927" s="4" t="e">
        <f t="shared" si="57"/>
        <v>#N/A</v>
      </c>
      <c r="D927" s="4" t="s">
        <v>1837</v>
      </c>
      <c r="E927" s="4" t="s">
        <v>1838</v>
      </c>
      <c r="F927" s="4" t="str">
        <f t="shared" si="60"/>
        <v xml:space="preserve">I left my home, </v>
      </c>
      <c r="G927" s="4" t="str">
        <f t="shared" si="58"/>
        <v/>
      </c>
    </row>
    <row r="928" spans="2:7" x14ac:dyDescent="0.35">
      <c r="B928" s="4" t="str">
        <f t="shared" si="59"/>
        <v/>
      </c>
      <c r="C928" s="4" t="e">
        <f t="shared" si="57"/>
        <v>#N/A</v>
      </c>
      <c r="D928" s="4" t="s">
        <v>1839</v>
      </c>
      <c r="E928" s="4" t="s">
        <v>1840</v>
      </c>
      <c r="F928" s="4" t="str">
        <f t="shared" si="60"/>
        <v>Where is the Pha</v>
      </c>
      <c r="G928" s="4" t="str">
        <f t="shared" si="58"/>
        <v/>
      </c>
    </row>
    <row r="929" spans="2:7" x14ac:dyDescent="0.35">
      <c r="B929" s="4" t="str">
        <f t="shared" si="59"/>
        <v/>
      </c>
      <c r="C929" s="4" t="e">
        <f t="shared" si="57"/>
        <v>#N/A</v>
      </c>
      <c r="D929" s="4" t="s">
        <v>1841</v>
      </c>
      <c r="E929" s="4" t="s">
        <v>1842</v>
      </c>
      <c r="F929" s="4" t="str">
        <f t="shared" si="60"/>
        <v>Some say the mon</v>
      </c>
      <c r="G929" s="4" t="str">
        <f t="shared" si="58"/>
        <v/>
      </c>
    </row>
    <row r="930" spans="2:7" x14ac:dyDescent="0.35">
      <c r="B930" s="4" t="str">
        <f t="shared" si="59"/>
        <v/>
      </c>
      <c r="C930" s="4" t="e">
        <f t="shared" si="57"/>
        <v>#N/A</v>
      </c>
      <c r="D930" s="4" t="s">
        <v>1843</v>
      </c>
      <c r="E930" s="4" t="s">
        <v>1844</v>
      </c>
      <c r="F930" s="4" t="str">
        <f t="shared" si="60"/>
        <v>Ah, stranger, wh</v>
      </c>
      <c r="G930" s="4" t="str">
        <f t="shared" si="58"/>
        <v/>
      </c>
    </row>
    <row r="931" spans="2:7" x14ac:dyDescent="0.35">
      <c r="B931" s="4" t="str">
        <f t="shared" si="59"/>
        <v/>
      </c>
      <c r="C931" s="4" t="e">
        <f t="shared" si="57"/>
        <v>#N/A</v>
      </c>
      <c r="D931" s="4" t="s">
        <v>1845</v>
      </c>
      <c r="E931" s="4" t="s">
        <v>1846</v>
      </c>
      <c r="F931" s="4" t="str">
        <f t="shared" si="60"/>
        <v xml:space="preserve">In the realm of </v>
      </c>
      <c r="G931" s="4" t="str">
        <f t="shared" si="58"/>
        <v/>
      </c>
    </row>
    <row r="932" spans="2:7" x14ac:dyDescent="0.35">
      <c r="B932" s="4" t="str">
        <f t="shared" si="59"/>
        <v/>
      </c>
      <c r="C932" s="4" t="e">
        <f t="shared" si="57"/>
        <v>#N/A</v>
      </c>
      <c r="D932" s="4" t="s">
        <v>1847</v>
      </c>
      <c r="E932" s="4" t="s">
        <v>1848</v>
      </c>
      <c r="F932" s="4" t="str">
        <f t="shared" si="60"/>
        <v>It is true, some</v>
      </c>
      <c r="G932" s="4" t="str">
        <f t="shared" si="58"/>
        <v/>
      </c>
    </row>
    <row r="933" spans="2:7" x14ac:dyDescent="0.35">
      <c r="B933" s="4" t="str">
        <f t="shared" si="59"/>
        <v/>
      </c>
      <c r="C933" s="4" t="e">
        <f t="shared" si="57"/>
        <v>#N/A</v>
      </c>
      <c r="D933" s="4" t="s">
        <v>1849</v>
      </c>
      <c r="E933" s="4" t="s">
        <v>1850</v>
      </c>
      <c r="F933" s="4" t="str">
        <f t="shared" si="60"/>
        <v xml:space="preserve">You do not want </v>
      </c>
      <c r="G933" s="4" t="str">
        <f t="shared" si="58"/>
        <v/>
      </c>
    </row>
    <row r="934" spans="2:7" x14ac:dyDescent="0.35">
      <c r="B934" s="4" t="str">
        <f t="shared" si="59"/>
        <v/>
      </c>
      <c r="C934" s="4" t="e">
        <f t="shared" si="57"/>
        <v>#N/A</v>
      </c>
      <c r="D934" s="4" t="s">
        <v>1851</v>
      </c>
      <c r="E934" s="4" t="s">
        <v>1852</v>
      </c>
      <c r="F934" s="4" t="str">
        <f t="shared" si="60"/>
        <v xml:space="preserve">Some of us here </v>
      </c>
      <c r="G934" s="4" t="str">
        <f t="shared" si="58"/>
        <v/>
      </c>
    </row>
    <row r="935" spans="2:7" x14ac:dyDescent="0.35">
      <c r="B935" s="4" t="str">
        <f t="shared" si="59"/>
        <v/>
      </c>
      <c r="C935" s="4" t="e">
        <f t="shared" si="57"/>
        <v>#N/A</v>
      </c>
      <c r="D935" s="4" t="s">
        <v>1853</v>
      </c>
      <c r="E935" s="4" t="s">
        <v>1854</v>
      </c>
      <c r="F935" s="4" t="str">
        <f t="shared" si="60"/>
        <v xml:space="preserve">If you got this </v>
      </c>
      <c r="G935" s="4" t="str">
        <f t="shared" si="58"/>
        <v/>
      </c>
    </row>
    <row r="936" spans="2:7" x14ac:dyDescent="0.35">
      <c r="B936" s="4" t="str">
        <f t="shared" si="59"/>
        <v/>
      </c>
      <c r="C936" s="4" t="e">
        <f t="shared" si="57"/>
        <v>#N/A</v>
      </c>
      <c r="D936" s="4" t="s">
        <v>1855</v>
      </c>
      <c r="E936" s="4" t="s">
        <v>1856</v>
      </c>
      <c r="F936" s="4" t="str">
        <f t="shared" si="60"/>
        <v>I lost hope afte</v>
      </c>
      <c r="G936" s="4" t="str">
        <f t="shared" si="58"/>
        <v/>
      </c>
    </row>
    <row r="937" spans="2:7" x14ac:dyDescent="0.35">
      <c r="B937" s="4" t="str">
        <f t="shared" si="59"/>
        <v/>
      </c>
      <c r="C937" s="4" t="e">
        <f t="shared" si="57"/>
        <v>#N/A</v>
      </c>
      <c r="D937" s="4" t="s">
        <v>1857</v>
      </c>
      <c r="E937" s="4" t="s">
        <v>1858</v>
      </c>
      <c r="F937" s="4" t="str">
        <f t="shared" si="60"/>
        <v>Once I found mys</v>
      </c>
      <c r="G937" s="4" t="str">
        <f t="shared" si="58"/>
        <v/>
      </c>
    </row>
    <row r="938" spans="2:7" x14ac:dyDescent="0.35">
      <c r="B938" s="4" t="str">
        <f t="shared" si="59"/>
        <v/>
      </c>
      <c r="C938" s="4" t="e">
        <f t="shared" si="57"/>
        <v>#N/A</v>
      </c>
      <c r="D938" s="4" t="s">
        <v>1859</v>
      </c>
      <c r="E938" s="4" t="s">
        <v>1860</v>
      </c>
      <c r="F938" s="4" t="str">
        <f t="shared" si="60"/>
        <v>I'll move on whe</v>
      </c>
      <c r="G938" s="4" t="str">
        <f t="shared" si="58"/>
        <v/>
      </c>
    </row>
    <row r="939" spans="2:7" x14ac:dyDescent="0.35">
      <c r="B939" s="4" t="str">
        <f t="shared" si="59"/>
        <v/>
      </c>
      <c r="C939" s="4" t="e">
        <f t="shared" si="57"/>
        <v>#N/A</v>
      </c>
      <c r="D939" s="4" t="s">
        <v>1861</v>
      </c>
      <c r="E939" s="4" t="s">
        <v>1862</v>
      </c>
      <c r="F939" s="4" t="str">
        <f t="shared" si="60"/>
        <v>You must underst</v>
      </c>
      <c r="G939" s="4" t="str">
        <f t="shared" si="58"/>
        <v/>
      </c>
    </row>
    <row r="940" spans="2:7" x14ac:dyDescent="0.35">
      <c r="B940" s="4" t="str">
        <f t="shared" si="59"/>
        <v/>
      </c>
      <c r="C940" s="4" t="e">
        <f t="shared" si="57"/>
        <v>#N/A</v>
      </c>
      <c r="D940" s="4" t="s">
        <v>1863</v>
      </c>
      <c r="E940" s="4" t="s">
        <v>1864</v>
      </c>
      <c r="F940" s="4" t="str">
        <f t="shared" si="60"/>
        <v>Yes, the monster</v>
      </c>
      <c r="G940" s="4" t="str">
        <f t="shared" si="58"/>
        <v/>
      </c>
    </row>
    <row r="941" spans="2:7" x14ac:dyDescent="0.35">
      <c r="B941" s="4" t="str">
        <f t="shared" si="59"/>
        <v/>
      </c>
      <c r="C941" s="4" t="e">
        <f t="shared" si="57"/>
        <v>#N/A</v>
      </c>
      <c r="D941" s="4" t="s">
        <v>1865</v>
      </c>
      <c r="E941" s="4" t="s">
        <v>1866</v>
      </c>
      <c r="F941" s="4" t="str">
        <f t="shared" si="60"/>
        <v>These monsters a</v>
      </c>
      <c r="G941" s="4" t="str">
        <f t="shared" si="58"/>
        <v/>
      </c>
    </row>
    <row r="942" spans="2:7" x14ac:dyDescent="0.35">
      <c r="B942" s="4" t="str">
        <f t="shared" si="59"/>
        <v/>
      </c>
      <c r="C942" s="4" t="e">
        <f t="shared" si="57"/>
        <v>#N/A</v>
      </c>
      <c r="D942" s="4" t="s">
        <v>1867</v>
      </c>
      <c r="E942" s="4" t="s">
        <v>1868</v>
      </c>
      <c r="F942" s="4" t="str">
        <f t="shared" si="60"/>
        <v xml:space="preserve">Understand - we </v>
      </c>
      <c r="G942" s="4" t="str">
        <f t="shared" si="58"/>
        <v/>
      </c>
    </row>
    <row r="943" spans="2:7" x14ac:dyDescent="0.35">
      <c r="B943" s="4" t="str">
        <f t="shared" si="59"/>
        <v/>
      </c>
      <c r="C943" s="4" t="e">
        <f t="shared" si="57"/>
        <v>#N/A</v>
      </c>
      <c r="D943" s="4" t="s">
        <v>1869</v>
      </c>
      <c r="E943" s="4" t="s">
        <v>1870</v>
      </c>
      <c r="F943" s="4" t="str">
        <f t="shared" si="60"/>
        <v>Stranger, the go</v>
      </c>
      <c r="G943" s="4" t="str">
        <f t="shared" si="58"/>
        <v/>
      </c>
    </row>
    <row r="944" spans="2:7" x14ac:dyDescent="0.35">
      <c r="B944" s="4" t="str">
        <f t="shared" si="59"/>
        <v/>
      </c>
      <c r="C944" s="4" t="e">
        <f t="shared" si="57"/>
        <v>#N/A</v>
      </c>
      <c r="D944" s="4" t="s">
        <v>1871</v>
      </c>
      <c r="E944" s="4" t="s">
        <v>1872</v>
      </c>
      <c r="F944" s="4" t="str">
        <f t="shared" si="60"/>
        <v>Ah!  These are t</v>
      </c>
      <c r="G944" s="4" t="str">
        <f t="shared" si="58"/>
        <v/>
      </c>
    </row>
    <row r="945" spans="2:7" x14ac:dyDescent="0.35">
      <c r="B945" s="4" t="str">
        <f t="shared" si="59"/>
        <v/>
      </c>
      <c r="C945" s="4" t="e">
        <f t="shared" si="57"/>
        <v>#N/A</v>
      </c>
      <c r="D945" s="4" t="s">
        <v>1873</v>
      </c>
      <c r="E945" s="4" t="s">
        <v>1874</v>
      </c>
      <c r="F945" s="4" t="str">
        <f t="shared" si="60"/>
        <v xml:space="preserve">Sometimes it is </v>
      </c>
      <c r="G945" s="4" t="str">
        <f t="shared" si="58"/>
        <v/>
      </c>
    </row>
    <row r="946" spans="2:7" x14ac:dyDescent="0.35">
      <c r="B946" s="4" t="str">
        <f t="shared" si="59"/>
        <v/>
      </c>
      <c r="C946" s="4" t="e">
        <f t="shared" si="57"/>
        <v>#N/A</v>
      </c>
      <c r="D946" s="4" t="s">
        <v>1875</v>
      </c>
      <c r="E946" s="4" t="s">
        <v>1876</v>
      </c>
      <c r="F946" s="4" t="str">
        <f t="shared" si="60"/>
        <v>There were the c</v>
      </c>
      <c r="G946" s="4" t="str">
        <f t="shared" si="58"/>
        <v/>
      </c>
    </row>
    <row r="947" spans="2:7" x14ac:dyDescent="0.35">
      <c r="B947" s="4" t="str">
        <f t="shared" si="59"/>
        <v/>
      </c>
      <c r="C947" s="4" t="e">
        <f t="shared" si="57"/>
        <v>#N/A</v>
      </c>
      <c r="D947" s="4" t="s">
        <v>1877</v>
      </c>
      <c r="E947" s="4" t="s">
        <v>1878</v>
      </c>
      <c r="F947" s="4" t="str">
        <f t="shared" si="60"/>
        <v>Yes, I was a scr</v>
      </c>
      <c r="G947" s="4" t="str">
        <f t="shared" si="58"/>
        <v/>
      </c>
    </row>
    <row r="948" spans="2:7" x14ac:dyDescent="0.35">
      <c r="B948" s="4" t="str">
        <f t="shared" si="59"/>
        <v/>
      </c>
      <c r="C948" s="4" t="e">
        <f t="shared" si="57"/>
        <v>#N/A</v>
      </c>
      <c r="D948" s="4" t="s">
        <v>1879</v>
      </c>
      <c r="E948" s="4" t="s">
        <v>1880</v>
      </c>
      <c r="F948" s="4" t="str">
        <f t="shared" si="60"/>
        <v>We have tried to</v>
      </c>
      <c r="G948" s="4" t="str">
        <f t="shared" si="58"/>
        <v/>
      </c>
    </row>
    <row r="949" spans="2:7" x14ac:dyDescent="0.35">
      <c r="B949" s="4" t="str">
        <f t="shared" si="59"/>
        <v/>
      </c>
      <c r="C949" s="4" t="e">
        <f t="shared" si="57"/>
        <v>#N/A</v>
      </c>
      <c r="D949" s="4" t="s">
        <v>1881</v>
      </c>
      <c r="E949" s="4" t="s">
        <v>1882</v>
      </c>
      <c r="F949" s="4" t="str">
        <f t="shared" si="60"/>
        <v xml:space="preserve">Oh, these days, </v>
      </c>
      <c r="G949" s="4" t="str">
        <f t="shared" si="58"/>
        <v/>
      </c>
    </row>
    <row r="950" spans="2:7" x14ac:dyDescent="0.35">
      <c r="B950" s="4" t="str">
        <f t="shared" si="59"/>
        <v/>
      </c>
      <c r="C950" s="4" t="e">
        <f t="shared" si="57"/>
        <v>#N/A</v>
      </c>
      <c r="D950" s="4" t="s">
        <v>1883</v>
      </c>
      <c r="E950" s="4" t="s">
        <v>1884</v>
      </c>
      <c r="F950" s="4" t="str">
        <f t="shared" si="60"/>
        <v>These monsters h</v>
      </c>
      <c r="G950" s="4" t="str">
        <f t="shared" si="58"/>
        <v/>
      </c>
    </row>
    <row r="951" spans="2:7" x14ac:dyDescent="0.35">
      <c r="B951" s="4" t="str">
        <f t="shared" si="59"/>
        <v/>
      </c>
      <c r="C951" s="4" t="e">
        <f t="shared" si="57"/>
        <v>#N/A</v>
      </c>
      <c r="D951" s="4" t="s">
        <v>1885</v>
      </c>
      <c r="E951" s="4" t="s">
        <v>1886</v>
      </c>
      <c r="F951" s="4" t="str">
        <f t="shared" si="60"/>
        <v xml:space="preserve">Those old times </v>
      </c>
      <c r="G951" s="4" t="str">
        <f t="shared" si="58"/>
        <v/>
      </c>
    </row>
    <row r="952" spans="2:7" x14ac:dyDescent="0.35">
      <c r="B952" s="4" t="str">
        <f t="shared" si="59"/>
        <v/>
      </c>
      <c r="C952" s="4" t="e">
        <f t="shared" si="57"/>
        <v>#N/A</v>
      </c>
      <c r="D952" s="4" t="s">
        <v>1887</v>
      </c>
      <c r="E952" s="4" t="s">
        <v>1888</v>
      </c>
      <c r="F952" s="4" t="str">
        <f t="shared" si="60"/>
        <v>Did you hear abo</v>
      </c>
      <c r="G952" s="4" t="str">
        <f t="shared" si="58"/>
        <v/>
      </c>
    </row>
    <row r="953" spans="2:7" x14ac:dyDescent="0.35">
      <c r="B953" s="4" t="str">
        <f t="shared" si="59"/>
        <v/>
      </c>
      <c r="C953" s="4" t="e">
        <f t="shared" si="57"/>
        <v>#N/A</v>
      </c>
      <c r="D953" s="4" t="s">
        <v>1889</v>
      </c>
      <c r="E953" s="4" t="s">
        <v>1890</v>
      </c>
      <c r="F953" s="4" t="str">
        <f t="shared" si="60"/>
        <v>They're saying i</v>
      </c>
      <c r="G953" s="4" t="str">
        <f t="shared" si="58"/>
        <v/>
      </c>
    </row>
    <row r="954" spans="2:7" x14ac:dyDescent="0.35">
      <c r="B954" s="4" t="str">
        <f t="shared" si="59"/>
        <v/>
      </c>
      <c r="C954" s="4" t="e">
        <f t="shared" si="57"/>
        <v>#N/A</v>
      </c>
      <c r="D954" s="4" t="s">
        <v>1891</v>
      </c>
      <c r="E954" s="4" t="s">
        <v>1892</v>
      </c>
      <c r="F954" s="4" t="str">
        <f t="shared" si="60"/>
        <v>Whatever it was,</v>
      </c>
      <c r="G954" s="4" t="str">
        <f t="shared" si="58"/>
        <v/>
      </c>
    </row>
    <row r="955" spans="2:7" x14ac:dyDescent="0.35">
      <c r="B955" s="4" t="str">
        <f t="shared" si="59"/>
        <v/>
      </c>
      <c r="C955" s="4" t="e">
        <f t="shared" si="57"/>
        <v>#N/A</v>
      </c>
      <c r="D955" s="4" t="s">
        <v>1893</v>
      </c>
      <c r="E955" s="4" t="s">
        <v>1894</v>
      </c>
      <c r="F955" s="4" t="str">
        <f t="shared" si="60"/>
        <v>They say this lo</v>
      </c>
      <c r="G955" s="4" t="str">
        <f t="shared" si="58"/>
        <v/>
      </c>
    </row>
    <row r="956" spans="2:7" x14ac:dyDescent="0.35">
      <c r="B956" s="4" t="str">
        <f t="shared" si="59"/>
        <v/>
      </c>
      <c r="C956" s="4" t="e">
        <f t="shared" si="57"/>
        <v>#N/A</v>
      </c>
      <c r="D956" s="4" t="s">
        <v>1895</v>
      </c>
      <c r="E956" s="4" t="s">
        <v>1896</v>
      </c>
      <c r="F956" s="4" t="str">
        <f t="shared" si="60"/>
        <v>I wonder if it i</v>
      </c>
      <c r="G956" s="4" t="str">
        <f t="shared" si="58"/>
        <v/>
      </c>
    </row>
    <row r="957" spans="2:7" x14ac:dyDescent="0.35">
      <c r="B957" s="4" t="str">
        <f t="shared" si="59"/>
        <v/>
      </c>
      <c r="C957" s="4" t="e">
        <f t="shared" si="57"/>
        <v>#N/A</v>
      </c>
      <c r="D957" s="4" t="s">
        <v>1897</v>
      </c>
      <c r="E957" s="4" t="s">
        <v>1898</v>
      </c>
      <c r="F957" s="4" t="str">
        <f t="shared" si="60"/>
        <v>Worse than the m</v>
      </c>
      <c r="G957" s="4" t="str">
        <f t="shared" si="58"/>
        <v/>
      </c>
    </row>
    <row r="958" spans="2:7" x14ac:dyDescent="0.35">
      <c r="B958" s="4" t="str">
        <f t="shared" si="59"/>
        <v/>
      </c>
      <c r="C958" s="4" t="e">
        <f t="shared" si="57"/>
        <v>#N/A</v>
      </c>
      <c r="D958" s="4" t="s">
        <v>1899</v>
      </c>
      <c r="E958" s="4" t="s">
        <v>1900</v>
      </c>
      <c r="F958" s="4" t="str">
        <f t="shared" si="60"/>
        <v>Here's one - you</v>
      </c>
      <c r="G958" s="4" t="str">
        <f t="shared" si="58"/>
        <v/>
      </c>
    </row>
    <row r="959" spans="2:7" x14ac:dyDescent="0.35">
      <c r="B959" s="4" t="str">
        <f t="shared" si="59"/>
        <v/>
      </c>
      <c r="C959" s="4" t="e">
        <f t="shared" si="57"/>
        <v>#N/A</v>
      </c>
      <c r="D959" s="4" t="s">
        <v>1901</v>
      </c>
      <c r="E959" s="4" t="s">
        <v>1902</v>
      </c>
      <c r="F959" s="4" t="str">
        <f t="shared" si="60"/>
        <v>Have you heard t</v>
      </c>
      <c r="G959" s="4" t="str">
        <f t="shared" si="58"/>
        <v/>
      </c>
    </row>
    <row r="960" spans="2:7" x14ac:dyDescent="0.35">
      <c r="B960" s="4" t="str">
        <f t="shared" si="59"/>
        <v/>
      </c>
      <c r="C960" s="4" t="e">
        <f t="shared" si="57"/>
        <v>#N/A</v>
      </c>
      <c r="D960" s="4" t="s">
        <v>1903</v>
      </c>
      <c r="E960" s="4" t="s">
        <v>1904</v>
      </c>
      <c r="F960" s="4" t="str">
        <f t="shared" si="60"/>
        <v>The truth is, th</v>
      </c>
      <c r="G960" s="4" t="str">
        <f t="shared" si="58"/>
        <v/>
      </c>
    </row>
    <row r="961" spans="2:7" x14ac:dyDescent="0.35">
      <c r="B961" s="4" t="str">
        <f t="shared" si="59"/>
        <v/>
      </c>
      <c r="C961" s="4" t="e">
        <f t="shared" si="57"/>
        <v>#N/A</v>
      </c>
      <c r="D961" s="4" t="s">
        <v>1905</v>
      </c>
      <c r="E961" s="4" t="s">
        <v>1906</v>
      </c>
      <c r="F961" s="4" t="str">
        <f t="shared" si="60"/>
        <v>What's left of t</v>
      </c>
      <c r="G961" s="4" t="str">
        <f t="shared" si="58"/>
        <v/>
      </c>
    </row>
    <row r="962" spans="2:7" x14ac:dyDescent="0.35">
      <c r="B962" s="4" t="str">
        <f t="shared" si="59"/>
        <v/>
      </c>
      <c r="C962" s="4" t="e">
        <f t="shared" si="57"/>
        <v>#N/A</v>
      </c>
      <c r="D962" s="4" t="s">
        <v>1907</v>
      </c>
      <c r="E962" s="4" t="s">
        <v>1908</v>
      </c>
      <c r="F962" s="4" t="str">
        <f t="shared" si="60"/>
        <v>I think the goss</v>
      </c>
      <c r="G962" s="4" t="str">
        <f t="shared" si="58"/>
        <v/>
      </c>
    </row>
    <row r="963" spans="2:7" x14ac:dyDescent="0.35">
      <c r="B963" s="4" t="str">
        <f t="shared" si="59"/>
        <v/>
      </c>
      <c r="C963" s="4" t="e">
        <f t="shared" ref="C963:C1026" si="61">MATCH(B963,$F$2:$F$1290,0)</f>
        <v>#N/A</v>
      </c>
      <c r="D963" s="4" t="s">
        <v>1909</v>
      </c>
      <c r="E963" s="4" t="s">
        <v>1910</v>
      </c>
      <c r="F963" s="4" t="str">
        <f t="shared" si="60"/>
        <v>I've been a sold</v>
      </c>
      <c r="G963" s="4" t="str">
        <f t="shared" ref="G963:G1026" si="62">IF(ISERROR(INDEX($D$2:$D$1290,C963,1)),IF(A963="","",A963),INDEX($D$2:$D$1290,C963,1))</f>
        <v/>
      </c>
    </row>
    <row r="964" spans="2:7" x14ac:dyDescent="0.35">
      <c r="B964" s="4" t="str">
        <f t="shared" ref="B964:B1027" si="63">LEFT(A964,16)</f>
        <v/>
      </c>
      <c r="C964" s="4" t="e">
        <f t="shared" si="61"/>
        <v>#N/A</v>
      </c>
      <c r="D964" s="4" t="s">
        <v>1911</v>
      </c>
      <c r="E964" s="4" t="s">
        <v>1912</v>
      </c>
      <c r="F964" s="4" t="str">
        <f t="shared" ref="F964:F1027" si="64">LEFT(E964,16)</f>
        <v>Soon there won't</v>
      </c>
      <c r="G964" s="4" t="str">
        <f t="shared" si="62"/>
        <v/>
      </c>
    </row>
    <row r="965" spans="2:7" x14ac:dyDescent="0.35">
      <c r="B965" s="4" t="str">
        <f t="shared" si="63"/>
        <v/>
      </c>
      <c r="C965" s="4" t="e">
        <f t="shared" si="61"/>
        <v>#N/A</v>
      </c>
      <c r="D965" s="4" t="s">
        <v>1913</v>
      </c>
      <c r="E965" s="4" t="s">
        <v>1914</v>
      </c>
      <c r="F965" s="4" t="str">
        <f t="shared" si="64"/>
        <v>Far in the deser</v>
      </c>
      <c r="G965" s="4" t="str">
        <f t="shared" si="62"/>
        <v/>
      </c>
    </row>
    <row r="966" spans="2:7" x14ac:dyDescent="0.35">
      <c r="B966" s="4" t="str">
        <f t="shared" si="63"/>
        <v/>
      </c>
      <c r="C966" s="4" t="e">
        <f t="shared" si="61"/>
        <v>#N/A</v>
      </c>
      <c r="D966" s="4" t="s">
        <v>1915</v>
      </c>
      <c r="E966" s="4" t="s">
        <v>1916</v>
      </c>
      <c r="F966" s="4" t="str">
        <f t="shared" si="64"/>
        <v>Egypt is the Nil</v>
      </c>
      <c r="G966" s="4" t="str">
        <f t="shared" si="62"/>
        <v/>
      </c>
    </row>
    <row r="967" spans="2:7" x14ac:dyDescent="0.35">
      <c r="B967" s="4" t="str">
        <f t="shared" si="63"/>
        <v/>
      </c>
      <c r="C967" s="4" t="e">
        <f t="shared" si="61"/>
        <v>#N/A</v>
      </c>
      <c r="D967" s="4" t="s">
        <v>1917</v>
      </c>
      <c r="E967" s="4" t="s">
        <v>1918</v>
      </c>
      <c r="F967" s="4" t="str">
        <f t="shared" si="64"/>
        <v>The desert was a</v>
      </c>
      <c r="G967" s="4" t="str">
        <f t="shared" si="62"/>
        <v/>
      </c>
    </row>
    <row r="968" spans="2:7" x14ac:dyDescent="0.35">
      <c r="B968" s="4" t="str">
        <f t="shared" si="63"/>
        <v/>
      </c>
      <c r="C968" s="4" t="e">
        <f t="shared" si="61"/>
        <v>#N/A</v>
      </c>
      <c r="D968" s="4" t="s">
        <v>1919</v>
      </c>
      <c r="E968" s="4" t="s">
        <v>1920</v>
      </c>
      <c r="F968" s="4" t="str">
        <f t="shared" si="64"/>
        <v>Those who tend t</v>
      </c>
      <c r="G968" s="4" t="str">
        <f t="shared" si="62"/>
        <v/>
      </c>
    </row>
    <row r="969" spans="2:7" x14ac:dyDescent="0.35">
      <c r="B969" s="4" t="str">
        <f t="shared" si="63"/>
        <v/>
      </c>
      <c r="C969" s="4" t="e">
        <f t="shared" si="61"/>
        <v>#N/A</v>
      </c>
      <c r="D969" s="4" t="s">
        <v>1921</v>
      </c>
      <c r="E969" s="4" t="s">
        <v>1922</v>
      </c>
      <c r="F969" s="4" t="str">
        <f t="shared" si="64"/>
        <v>The sands are ke</v>
      </c>
      <c r="G969" s="4" t="str">
        <f t="shared" si="62"/>
        <v/>
      </c>
    </row>
    <row r="970" spans="2:7" x14ac:dyDescent="0.35">
      <c r="B970" s="4" t="str">
        <f t="shared" si="63"/>
        <v/>
      </c>
      <c r="C970" s="4" t="e">
        <f t="shared" si="61"/>
        <v>#N/A</v>
      </c>
      <c r="D970" s="4" t="s">
        <v>1923</v>
      </c>
      <c r="E970" s="4" t="s">
        <v>1924</v>
      </c>
      <c r="F970" s="4" t="str">
        <f t="shared" si="64"/>
        <v xml:space="preserve">Headed into the </v>
      </c>
      <c r="G970" s="4" t="str">
        <f t="shared" si="62"/>
        <v/>
      </c>
    </row>
    <row r="971" spans="2:7" x14ac:dyDescent="0.35">
      <c r="B971" s="4" t="str">
        <f t="shared" si="63"/>
        <v/>
      </c>
      <c r="C971" s="4" t="e">
        <f t="shared" si="61"/>
        <v>#N/A</v>
      </c>
      <c r="D971" s="4" t="s">
        <v>1925</v>
      </c>
      <c r="E971" s="4" t="s">
        <v>1926</v>
      </c>
      <c r="F971" s="4" t="str">
        <f t="shared" si="64"/>
        <v>Now Set and Osir</v>
      </c>
      <c r="G971" s="4" t="str">
        <f t="shared" si="62"/>
        <v/>
      </c>
    </row>
    <row r="972" spans="2:7" x14ac:dyDescent="0.35">
      <c r="B972" s="4" t="str">
        <f t="shared" si="63"/>
        <v/>
      </c>
      <c r="C972" s="4" t="e">
        <f t="shared" si="61"/>
        <v>#N/A</v>
      </c>
      <c r="D972" s="4" t="s">
        <v>1927</v>
      </c>
      <c r="E972" s="4" t="s">
        <v>1928</v>
      </c>
      <c r="F972" s="4" t="str">
        <f t="shared" si="64"/>
        <v xml:space="preserve">Yes, and it was </v>
      </c>
      <c r="G972" s="4" t="str">
        <f t="shared" si="62"/>
        <v/>
      </c>
    </row>
    <row r="973" spans="2:7" x14ac:dyDescent="0.35">
      <c r="B973" s="4" t="str">
        <f t="shared" si="63"/>
        <v/>
      </c>
      <c r="C973" s="4" t="e">
        <f t="shared" si="61"/>
        <v>#N/A</v>
      </c>
      <c r="D973" s="4" t="s">
        <v>1929</v>
      </c>
      <c r="E973" s="4" t="s">
        <v>1930</v>
      </c>
      <c r="F973" s="4" t="str">
        <f t="shared" si="64"/>
        <v>Good to meet you</v>
      </c>
      <c r="G973" s="4" t="str">
        <f t="shared" si="62"/>
        <v/>
      </c>
    </row>
    <row r="974" spans="2:7" x14ac:dyDescent="0.35">
      <c r="B974" s="4" t="str">
        <f t="shared" si="63"/>
        <v/>
      </c>
      <c r="C974" s="4" t="e">
        <f t="shared" si="61"/>
        <v>#N/A</v>
      </c>
      <c r="D974" s="4" t="s">
        <v>1931</v>
      </c>
      <c r="E974" s="4" t="s">
        <v>1932</v>
      </c>
      <c r="F974" s="4" t="str">
        <f t="shared" si="64"/>
        <v>Before the monst</v>
      </c>
      <c r="G974" s="4" t="str">
        <f t="shared" si="62"/>
        <v/>
      </c>
    </row>
    <row r="975" spans="2:7" x14ac:dyDescent="0.35">
      <c r="B975" s="4" t="str">
        <f t="shared" si="63"/>
        <v/>
      </c>
      <c r="C975" s="4" t="e">
        <f t="shared" si="61"/>
        <v>#N/A</v>
      </c>
      <c r="D975" s="4" t="s">
        <v>1933</v>
      </c>
      <c r="E975" s="4" t="s">
        <v>1934</v>
      </c>
      <c r="F975" s="4" t="str">
        <f t="shared" si="64"/>
        <v xml:space="preserve">Yes, it is safe </v>
      </c>
      <c r="G975" s="4" t="str">
        <f t="shared" si="62"/>
        <v/>
      </c>
    </row>
    <row r="976" spans="2:7" x14ac:dyDescent="0.35">
      <c r="B976" s="4" t="str">
        <f t="shared" si="63"/>
        <v/>
      </c>
      <c r="C976" s="4" t="e">
        <f t="shared" si="61"/>
        <v>#N/A</v>
      </c>
      <c r="D976" s="4" t="s">
        <v>1935</v>
      </c>
      <c r="E976" s="4" t="s">
        <v>1936</v>
      </c>
      <c r="F976" s="4" t="str">
        <f t="shared" si="64"/>
        <v>Did you hear the</v>
      </c>
      <c r="G976" s="4" t="str">
        <f t="shared" si="62"/>
        <v/>
      </c>
    </row>
    <row r="977" spans="2:7" x14ac:dyDescent="0.35">
      <c r="B977" s="4" t="str">
        <f t="shared" si="63"/>
        <v/>
      </c>
      <c r="C977" s="4" t="e">
        <f t="shared" si="61"/>
        <v>#N/A</v>
      </c>
      <c r="D977" s="4" t="s">
        <v>1937</v>
      </c>
      <c r="E977" s="4" t="s">
        <v>1938</v>
      </c>
      <c r="F977" s="4" t="str">
        <f t="shared" si="64"/>
        <v>You could say th</v>
      </c>
      <c r="G977" s="4" t="str">
        <f t="shared" si="62"/>
        <v/>
      </c>
    </row>
    <row r="978" spans="2:7" x14ac:dyDescent="0.35">
      <c r="B978" s="4" t="str">
        <f t="shared" si="63"/>
        <v/>
      </c>
      <c r="C978" s="4" t="e">
        <f t="shared" si="61"/>
        <v>#N/A</v>
      </c>
      <c r="D978" s="4" t="s">
        <v>1939</v>
      </c>
      <c r="E978" s="4" t="s">
        <v>1940</v>
      </c>
      <c r="F978" s="4" t="str">
        <f t="shared" si="64"/>
        <v xml:space="preserve">The priests say </v>
      </c>
      <c r="G978" s="4" t="str">
        <f t="shared" si="62"/>
        <v/>
      </c>
    </row>
    <row r="979" spans="2:7" x14ac:dyDescent="0.35">
      <c r="B979" s="4" t="str">
        <f t="shared" si="63"/>
        <v/>
      </c>
      <c r="C979" s="4" t="e">
        <f t="shared" si="61"/>
        <v>#N/A</v>
      </c>
      <c r="D979" s="4" t="s">
        <v>1941</v>
      </c>
      <c r="E979" s="4" t="s">
        <v>1942</v>
      </c>
      <c r="F979" s="4" t="str">
        <f t="shared" si="64"/>
        <v>Ah... I can reme</v>
      </c>
      <c r="G979" s="4" t="str">
        <f t="shared" si="62"/>
        <v/>
      </c>
    </row>
    <row r="980" spans="2:7" x14ac:dyDescent="0.35">
      <c r="B980" s="4" t="str">
        <f t="shared" si="63"/>
        <v/>
      </c>
      <c r="C980" s="4" t="e">
        <f t="shared" si="61"/>
        <v>#N/A</v>
      </c>
      <c r="D980" s="4" t="s">
        <v>1943</v>
      </c>
      <c r="E980" s="4" t="s">
        <v>1944</v>
      </c>
      <c r="F980" s="4" t="str">
        <f t="shared" si="64"/>
        <v xml:space="preserve">Once there were </v>
      </c>
      <c r="G980" s="4" t="str">
        <f t="shared" si="62"/>
        <v/>
      </c>
    </row>
    <row r="981" spans="2:7" x14ac:dyDescent="0.35">
      <c r="B981" s="4" t="str">
        <f t="shared" si="63"/>
        <v/>
      </c>
      <c r="C981" s="4" t="e">
        <f t="shared" si="61"/>
        <v>#N/A</v>
      </c>
      <c r="D981" s="4" t="s">
        <v>1945</v>
      </c>
      <c r="E981" s="4" t="s">
        <v>1946</v>
      </c>
      <c r="F981" s="4" t="str">
        <f t="shared" si="64"/>
        <v>Now the first Ph</v>
      </c>
      <c r="G981" s="4" t="str">
        <f t="shared" si="62"/>
        <v/>
      </c>
    </row>
    <row r="982" spans="2:7" x14ac:dyDescent="0.35">
      <c r="B982" s="4" t="str">
        <f t="shared" si="63"/>
        <v/>
      </c>
      <c r="C982" s="4" t="e">
        <f t="shared" si="61"/>
        <v>#N/A</v>
      </c>
      <c r="D982" s="4" t="s">
        <v>1947</v>
      </c>
      <c r="E982" s="4" t="s">
        <v>1948</v>
      </c>
      <c r="F982" s="4" t="str">
        <f t="shared" si="64"/>
        <v>Have you heard t</v>
      </c>
      <c r="G982" s="4" t="str">
        <f t="shared" si="62"/>
        <v/>
      </c>
    </row>
    <row r="983" spans="2:7" x14ac:dyDescent="0.35">
      <c r="B983" s="4" t="str">
        <f t="shared" si="63"/>
        <v/>
      </c>
      <c r="C983" s="4" t="e">
        <f t="shared" si="61"/>
        <v>#N/A</v>
      </c>
      <c r="D983" s="4" t="s">
        <v>1949</v>
      </c>
      <c r="E983" s="4" t="s">
        <v>1950</v>
      </c>
      <c r="F983" s="4" t="str">
        <f t="shared" si="64"/>
        <v>Oh I saw it with</v>
      </c>
      <c r="G983" s="4" t="str">
        <f t="shared" si="62"/>
        <v/>
      </c>
    </row>
    <row r="984" spans="2:7" x14ac:dyDescent="0.35">
      <c r="B984" s="4" t="str">
        <f t="shared" si="63"/>
        <v/>
      </c>
      <c r="C984" s="4" t="e">
        <f t="shared" si="61"/>
        <v>#N/A</v>
      </c>
      <c r="D984" s="4" t="s">
        <v>1951</v>
      </c>
      <c r="E984" s="4" t="s">
        <v>1952</v>
      </c>
      <c r="F984" s="4" t="str">
        <f t="shared" si="64"/>
        <v>It came right th</v>
      </c>
      <c r="G984" s="4" t="str">
        <f t="shared" si="62"/>
        <v/>
      </c>
    </row>
    <row r="985" spans="2:7" x14ac:dyDescent="0.35">
      <c r="B985" s="4" t="str">
        <f t="shared" si="63"/>
        <v/>
      </c>
      <c r="C985" s="4" t="e">
        <f t="shared" si="61"/>
        <v>#N/A</v>
      </c>
      <c r="D985" s="4" t="s">
        <v>1953</v>
      </c>
      <c r="E985" s="4" t="s">
        <v>1954</v>
      </c>
      <c r="F985" s="4" t="str">
        <f t="shared" si="64"/>
        <v>Most of the mons</v>
      </c>
      <c r="G985" s="4" t="str">
        <f t="shared" si="62"/>
        <v/>
      </c>
    </row>
    <row r="986" spans="2:7" x14ac:dyDescent="0.35">
      <c r="B986" s="4" t="str">
        <f t="shared" si="63"/>
        <v/>
      </c>
      <c r="C986" s="4" t="e">
        <f t="shared" si="61"/>
        <v>#N/A</v>
      </c>
      <c r="D986" s="4" t="s">
        <v>1955</v>
      </c>
      <c r="E986" s="4" t="s">
        <v>1956</v>
      </c>
      <c r="F986" s="4" t="str">
        <f t="shared" si="64"/>
        <v>When I saw it, m</v>
      </c>
      <c r="G986" s="4" t="str">
        <f t="shared" si="62"/>
        <v/>
      </c>
    </row>
    <row r="987" spans="2:7" x14ac:dyDescent="0.35">
      <c r="B987" s="4" t="str">
        <f t="shared" si="63"/>
        <v/>
      </c>
      <c r="C987" s="4" t="e">
        <f t="shared" si="61"/>
        <v>#N/A</v>
      </c>
      <c r="D987" s="4" t="s">
        <v>1957</v>
      </c>
      <c r="E987" s="4" t="s">
        <v>1958</v>
      </c>
      <c r="F987" s="4" t="str">
        <f t="shared" si="64"/>
        <v>What did it want</v>
      </c>
      <c r="G987" s="4" t="str">
        <f t="shared" si="62"/>
        <v/>
      </c>
    </row>
    <row r="988" spans="2:7" x14ac:dyDescent="0.35">
      <c r="B988" s="4" t="str">
        <f t="shared" si="63"/>
        <v/>
      </c>
      <c r="C988" s="4" t="e">
        <f t="shared" si="61"/>
        <v>#N/A</v>
      </c>
      <c r="D988" s="4" t="s">
        <v>1959</v>
      </c>
      <c r="E988" s="4" t="s">
        <v>1960</v>
      </c>
      <c r="F988" s="4" t="str">
        <f t="shared" si="64"/>
        <v>Is it true, that</v>
      </c>
      <c r="G988" s="4" t="str">
        <f t="shared" si="62"/>
        <v/>
      </c>
    </row>
    <row r="989" spans="2:7" x14ac:dyDescent="0.35">
      <c r="B989" s="4" t="str">
        <f t="shared" si="63"/>
        <v/>
      </c>
      <c r="C989" s="4" t="e">
        <f t="shared" si="61"/>
        <v>#N/A</v>
      </c>
      <c r="D989" s="4" t="s">
        <v>1961</v>
      </c>
      <c r="E989" s="4" t="s">
        <v>1962</v>
      </c>
      <c r="F989" s="4" t="str">
        <f t="shared" si="64"/>
        <v>Everyone asks wh</v>
      </c>
      <c r="G989" s="4" t="str">
        <f t="shared" si="62"/>
        <v/>
      </c>
    </row>
    <row r="990" spans="2:7" x14ac:dyDescent="0.35">
      <c r="B990" s="4" t="str">
        <f t="shared" si="63"/>
        <v/>
      </c>
      <c r="C990" s="4" t="e">
        <f t="shared" si="61"/>
        <v>#N/A</v>
      </c>
      <c r="D990" s="4" t="s">
        <v>1963</v>
      </c>
      <c r="E990" s="4" t="s">
        <v>1964</v>
      </c>
      <c r="F990" s="4" t="str">
        <f t="shared" si="64"/>
        <v>Set, who the Gre</v>
      </c>
      <c r="G990" s="4" t="str">
        <f t="shared" si="62"/>
        <v/>
      </c>
    </row>
    <row r="991" spans="2:7" x14ac:dyDescent="0.35">
      <c r="B991" s="4" t="str">
        <f t="shared" si="63"/>
        <v/>
      </c>
      <c r="C991" s="4" t="e">
        <f t="shared" si="61"/>
        <v>#N/A</v>
      </c>
      <c r="D991" s="4" t="s">
        <v>1965</v>
      </c>
      <c r="E991" s="4" t="s">
        <v>1966</v>
      </c>
      <c r="F991" s="4" t="str">
        <f t="shared" si="64"/>
        <v>You see, Set, cu</v>
      </c>
      <c r="G991" s="4" t="str">
        <f t="shared" si="62"/>
        <v/>
      </c>
    </row>
    <row r="992" spans="2:7" x14ac:dyDescent="0.35">
      <c r="B992" s="4" t="str">
        <f t="shared" si="63"/>
        <v/>
      </c>
      <c r="C992" s="4" t="e">
        <f t="shared" si="61"/>
        <v>#N/A</v>
      </c>
      <c r="D992" s="4" t="s">
        <v>1967</v>
      </c>
      <c r="E992" s="4" t="s">
        <v>1968</v>
      </c>
      <c r="F992" s="4" t="str">
        <f t="shared" si="64"/>
        <v>No human mage co</v>
      </c>
      <c r="G992" s="4" t="str">
        <f t="shared" si="62"/>
        <v/>
      </c>
    </row>
    <row r="993" spans="2:7" x14ac:dyDescent="0.35">
      <c r="B993" s="4" t="str">
        <f t="shared" si="63"/>
        <v/>
      </c>
      <c r="C993" s="4" t="e">
        <f t="shared" si="61"/>
        <v>#N/A</v>
      </c>
      <c r="D993" s="4" t="s">
        <v>1969</v>
      </c>
      <c r="E993" s="4" t="s">
        <v>1970</v>
      </c>
      <c r="F993" s="4" t="str">
        <f t="shared" si="64"/>
        <v>No, there is not</v>
      </c>
      <c r="G993" s="4" t="str">
        <f t="shared" si="62"/>
        <v/>
      </c>
    </row>
    <row r="994" spans="2:7" x14ac:dyDescent="0.35">
      <c r="B994" s="4" t="str">
        <f t="shared" si="63"/>
        <v/>
      </c>
      <c r="C994" s="4" t="e">
        <f t="shared" si="61"/>
        <v>#N/A</v>
      </c>
      <c r="D994" s="4" t="s">
        <v>1971</v>
      </c>
      <c r="E994" s="4" t="s">
        <v>1972</v>
      </c>
      <c r="F994" s="4" t="str">
        <f t="shared" si="64"/>
        <v>It may very well</v>
      </c>
      <c r="G994" s="4" t="str">
        <f t="shared" si="62"/>
        <v/>
      </c>
    </row>
    <row r="995" spans="2:7" x14ac:dyDescent="0.35">
      <c r="B995" s="4" t="str">
        <f t="shared" si="63"/>
        <v/>
      </c>
      <c r="C995" s="4" t="e">
        <f t="shared" si="61"/>
        <v>#N/A</v>
      </c>
      <c r="D995" s="4" t="s">
        <v>1973</v>
      </c>
      <c r="E995" s="4" t="s">
        <v>1974</v>
      </c>
      <c r="F995" s="4" t="str">
        <f t="shared" si="64"/>
        <v>Truly, this is a</v>
      </c>
      <c r="G995" s="4" t="str">
        <f t="shared" si="62"/>
        <v/>
      </c>
    </row>
    <row r="996" spans="2:7" x14ac:dyDescent="0.35">
      <c r="B996" s="4" t="str">
        <f t="shared" si="63"/>
        <v/>
      </c>
      <c r="C996" s="4" t="e">
        <f t="shared" si="61"/>
        <v>#N/A</v>
      </c>
      <c r="D996" s="4" t="s">
        <v>1975</v>
      </c>
      <c r="E996" s="4" t="s">
        <v>1976</v>
      </c>
      <c r="F996" s="4" t="str">
        <f t="shared" si="64"/>
        <v>Oh the dead - in</v>
      </c>
      <c r="G996" s="4" t="str">
        <f t="shared" si="62"/>
        <v/>
      </c>
    </row>
    <row r="997" spans="2:7" x14ac:dyDescent="0.35">
      <c r="B997" s="4" t="str">
        <f t="shared" si="63"/>
        <v/>
      </c>
      <c r="C997" s="4" t="e">
        <f t="shared" si="61"/>
        <v>#N/A</v>
      </c>
      <c r="D997" s="4" t="s">
        <v>1977</v>
      </c>
      <c r="E997" s="4" t="s">
        <v>1978</v>
      </c>
      <c r="F997" s="4" t="str">
        <f t="shared" si="64"/>
        <v>Many, many are n</v>
      </c>
      <c r="G997" s="4" t="str">
        <f t="shared" si="62"/>
        <v/>
      </c>
    </row>
    <row r="998" spans="2:7" x14ac:dyDescent="0.35">
      <c r="B998" s="4" t="str">
        <f t="shared" si="63"/>
        <v/>
      </c>
      <c r="C998" s="4" t="e">
        <f t="shared" si="61"/>
        <v>#N/A</v>
      </c>
      <c r="D998" s="4" t="s">
        <v>1979</v>
      </c>
      <c r="E998" s="4" t="s">
        <v>1980</v>
      </c>
      <c r="F998" s="4" t="str">
        <f t="shared" si="64"/>
        <v>In ancient times</v>
      </c>
      <c r="G998" s="4" t="str">
        <f t="shared" si="62"/>
        <v/>
      </c>
    </row>
    <row r="999" spans="2:7" x14ac:dyDescent="0.35">
      <c r="B999" s="4" t="str">
        <f t="shared" si="63"/>
        <v/>
      </c>
      <c r="C999" s="4" t="e">
        <f t="shared" si="61"/>
        <v>#N/A</v>
      </c>
      <c r="D999" s="4" t="s">
        <v>1981</v>
      </c>
      <c r="E999" s="4" t="s">
        <v>1982</v>
      </c>
      <c r="F999" s="4" t="str">
        <f t="shared" si="64"/>
        <v>After Enkidu die</v>
      </c>
      <c r="G999" s="4" t="str">
        <f t="shared" si="62"/>
        <v/>
      </c>
    </row>
    <row r="1000" spans="2:7" x14ac:dyDescent="0.35">
      <c r="B1000" s="4" t="str">
        <f t="shared" si="63"/>
        <v/>
      </c>
      <c r="C1000" s="4" t="e">
        <f t="shared" si="61"/>
        <v>#N/A</v>
      </c>
      <c r="D1000" s="4" t="s">
        <v>1983</v>
      </c>
      <c r="E1000" s="4" t="s">
        <v>1984</v>
      </c>
      <c r="F1000" s="4" t="str">
        <f t="shared" si="64"/>
        <v>Hello.  We're ju</v>
      </c>
      <c r="G1000" s="4" t="str">
        <f t="shared" si="62"/>
        <v/>
      </c>
    </row>
    <row r="1001" spans="2:7" x14ac:dyDescent="0.35">
      <c r="B1001" s="4" t="str">
        <f t="shared" si="63"/>
        <v/>
      </c>
      <c r="C1001" s="4" t="e">
        <f t="shared" si="61"/>
        <v>#N/A</v>
      </c>
      <c r="D1001" s="4" t="s">
        <v>1985</v>
      </c>
      <c r="E1001" s="4" t="s">
        <v>1986</v>
      </c>
      <c r="F1001" s="4" t="str">
        <f t="shared" si="64"/>
        <v>I hate to say it</v>
      </c>
      <c r="G1001" s="4" t="str">
        <f t="shared" si="62"/>
        <v/>
      </c>
    </row>
    <row r="1002" spans="2:7" x14ac:dyDescent="0.35">
      <c r="B1002" s="4" t="str">
        <f t="shared" si="63"/>
        <v/>
      </c>
      <c r="C1002" s="4" t="e">
        <f t="shared" si="61"/>
        <v>#N/A</v>
      </c>
      <c r="D1002" s="4" t="s">
        <v>1987</v>
      </c>
      <c r="E1002" s="4" t="s">
        <v>1988</v>
      </c>
      <c r="F1002" s="4" t="str">
        <f t="shared" si="64"/>
        <v xml:space="preserve">Trading goods - </v>
      </c>
      <c r="G1002" s="4" t="str">
        <f t="shared" si="62"/>
        <v/>
      </c>
    </row>
    <row r="1003" spans="2:7" x14ac:dyDescent="0.35">
      <c r="B1003" s="4" t="str">
        <f t="shared" si="63"/>
        <v/>
      </c>
      <c r="C1003" s="4" t="e">
        <f t="shared" si="61"/>
        <v>#N/A</v>
      </c>
      <c r="D1003" s="4" t="s">
        <v>1989</v>
      </c>
      <c r="E1003" s="4" t="s">
        <v>1990</v>
      </c>
      <c r="F1003" s="4" t="str">
        <f t="shared" si="64"/>
        <v>Most people live</v>
      </c>
      <c r="G1003" s="4" t="str">
        <f t="shared" si="62"/>
        <v/>
      </c>
    </row>
    <row r="1004" spans="2:7" x14ac:dyDescent="0.35">
      <c r="B1004" s="4" t="str">
        <f t="shared" si="63"/>
        <v/>
      </c>
      <c r="C1004" s="4" t="e">
        <f t="shared" si="61"/>
        <v>#N/A</v>
      </c>
      <c r="D1004" s="4" t="s">
        <v>1991</v>
      </c>
      <c r="E1004" s="4" t="s">
        <v>1992</v>
      </c>
      <c r="F1004" s="4" t="str">
        <f t="shared" si="64"/>
        <v>No bones about i</v>
      </c>
      <c r="G1004" s="4" t="str">
        <f t="shared" si="62"/>
        <v/>
      </c>
    </row>
    <row r="1005" spans="2:7" x14ac:dyDescent="0.35">
      <c r="B1005" s="4" t="str">
        <f t="shared" si="63"/>
        <v/>
      </c>
      <c r="C1005" s="4" t="e">
        <f t="shared" si="61"/>
        <v>#N/A</v>
      </c>
      <c r="D1005" s="4" t="s">
        <v>1993</v>
      </c>
      <c r="E1005" s="4" t="s">
        <v>1994</v>
      </c>
      <c r="F1005" s="4" t="str">
        <f t="shared" si="64"/>
        <v xml:space="preserve">The people here </v>
      </c>
      <c r="G1005" s="4" t="str">
        <f t="shared" si="62"/>
        <v/>
      </c>
    </row>
    <row r="1006" spans="2:7" x14ac:dyDescent="0.35">
      <c r="B1006" s="4" t="str">
        <f t="shared" si="63"/>
        <v/>
      </c>
      <c r="C1006" s="4" t="e">
        <f t="shared" si="61"/>
        <v>#N/A</v>
      </c>
      <c r="D1006" s="4" t="s">
        <v>1995</v>
      </c>
      <c r="E1006" s="4" t="s">
        <v>1996</v>
      </c>
      <c r="F1006" s="4" t="str">
        <f t="shared" si="64"/>
        <v xml:space="preserve">Well, friend, I </v>
      </c>
      <c r="G1006" s="4" t="str">
        <f t="shared" si="62"/>
        <v/>
      </c>
    </row>
    <row r="1007" spans="2:7" x14ac:dyDescent="0.35">
      <c r="B1007" s="4" t="str">
        <f t="shared" si="63"/>
        <v/>
      </c>
      <c r="C1007" s="4" t="e">
        <f t="shared" si="61"/>
        <v>#N/A</v>
      </c>
      <c r="D1007" s="4" t="s">
        <v>1997</v>
      </c>
      <c r="E1007" s="4" t="s">
        <v>1998</v>
      </c>
      <c r="F1007" s="4" t="str">
        <f t="shared" si="64"/>
        <v>Over the mountai</v>
      </c>
      <c r="G1007" s="4" t="str">
        <f t="shared" si="62"/>
        <v/>
      </c>
    </row>
    <row r="1008" spans="2:7" x14ac:dyDescent="0.35">
      <c r="B1008" s="4" t="str">
        <f t="shared" si="63"/>
        <v/>
      </c>
      <c r="C1008" s="4" t="e">
        <f t="shared" si="61"/>
        <v>#N/A</v>
      </c>
      <c r="D1008" s="4" t="s">
        <v>1999</v>
      </c>
      <c r="E1008" s="4" t="s">
        <v>2000</v>
      </c>
      <c r="F1008" s="4" t="str">
        <f t="shared" si="64"/>
        <v>Yes, you've come</v>
      </c>
      <c r="G1008" s="4" t="str">
        <f t="shared" si="62"/>
        <v/>
      </c>
    </row>
    <row r="1009" spans="2:7" x14ac:dyDescent="0.35">
      <c r="B1009" s="4" t="str">
        <f t="shared" si="63"/>
        <v/>
      </c>
      <c r="C1009" s="4" t="e">
        <f t="shared" si="61"/>
        <v>#N/A</v>
      </c>
      <c r="D1009" s="4" t="s">
        <v>2001</v>
      </c>
      <c r="E1009" s="4" t="s">
        <v>2002</v>
      </c>
      <c r="F1009" s="4" t="str">
        <f t="shared" si="64"/>
        <v xml:space="preserve">Through the ice </v>
      </c>
      <c r="G1009" s="4" t="str">
        <f t="shared" si="62"/>
        <v/>
      </c>
    </row>
    <row r="1010" spans="2:7" x14ac:dyDescent="0.35">
      <c r="B1010" s="4" t="str">
        <f t="shared" si="63"/>
        <v/>
      </c>
      <c r="C1010" s="4" t="e">
        <f t="shared" si="61"/>
        <v>#N/A</v>
      </c>
      <c r="D1010" s="4" t="s">
        <v>2003</v>
      </c>
      <c r="E1010" s="4" t="s">
        <v>2004</v>
      </c>
      <c r="F1010" s="4" t="str">
        <f t="shared" si="64"/>
        <v xml:space="preserve">How do I know?  </v>
      </c>
      <c r="G1010" s="4" t="str">
        <f t="shared" si="62"/>
        <v/>
      </c>
    </row>
    <row r="1011" spans="2:7" x14ac:dyDescent="0.35">
      <c r="B1011" s="4" t="str">
        <f t="shared" si="63"/>
        <v/>
      </c>
      <c r="C1011" s="4" t="e">
        <f t="shared" si="61"/>
        <v>#N/A</v>
      </c>
      <c r="D1011" s="4" t="s">
        <v>2005</v>
      </c>
      <c r="E1011" s="4" t="s">
        <v>2006</v>
      </c>
      <c r="F1011" s="4" t="str">
        <f t="shared" si="64"/>
        <v>How do I see?  W</v>
      </c>
      <c r="G1011" s="4" t="str">
        <f t="shared" si="62"/>
        <v/>
      </c>
    </row>
    <row r="1012" spans="2:7" x14ac:dyDescent="0.35">
      <c r="B1012" s="4" t="str">
        <f t="shared" si="63"/>
        <v/>
      </c>
      <c r="C1012" s="4" t="e">
        <f t="shared" si="61"/>
        <v>#N/A</v>
      </c>
      <c r="D1012" s="4" t="s">
        <v>2007</v>
      </c>
      <c r="E1012" s="4" t="s">
        <v>2008</v>
      </c>
      <c r="F1012" s="4" t="str">
        <f t="shared" si="64"/>
        <v>Yes, the ice cav</v>
      </c>
      <c r="G1012" s="4" t="str">
        <f t="shared" si="62"/>
        <v/>
      </c>
    </row>
    <row r="1013" spans="2:7" x14ac:dyDescent="0.35">
      <c r="B1013" s="4" t="str">
        <f t="shared" si="63"/>
        <v/>
      </c>
      <c r="C1013" s="4" t="e">
        <f t="shared" si="61"/>
        <v>#N/A</v>
      </c>
      <c r="D1013" s="4" t="s">
        <v>2009</v>
      </c>
      <c r="E1013" s="4" t="s">
        <v>2010</v>
      </c>
      <c r="F1013" s="4" t="str">
        <f t="shared" si="64"/>
        <v>The eighteen kin</v>
      </c>
      <c r="G1013" s="4" t="str">
        <f t="shared" si="62"/>
        <v/>
      </c>
    </row>
    <row r="1014" spans="2:7" x14ac:dyDescent="0.35">
      <c r="B1014" s="4" t="str">
        <f t="shared" si="63"/>
        <v/>
      </c>
      <c r="C1014" s="4" t="e">
        <f t="shared" si="61"/>
        <v>#N/A</v>
      </c>
      <c r="D1014" s="4" t="s">
        <v>2011</v>
      </c>
      <c r="E1014" s="4" t="s">
        <v>2012</v>
      </c>
      <c r="F1014" s="4" t="str">
        <f t="shared" si="64"/>
        <v xml:space="preserve">Our shamans use </v>
      </c>
      <c r="G1014" s="4" t="str">
        <f t="shared" si="62"/>
        <v/>
      </c>
    </row>
    <row r="1015" spans="2:7" x14ac:dyDescent="0.35">
      <c r="B1015" s="4" t="str">
        <f t="shared" si="63"/>
        <v/>
      </c>
      <c r="C1015" s="4" t="e">
        <f t="shared" si="61"/>
        <v>#N/A</v>
      </c>
      <c r="D1015" s="4" t="s">
        <v>2013</v>
      </c>
      <c r="E1015" s="4" t="s">
        <v>2014</v>
      </c>
      <c r="F1015" s="4" t="str">
        <f t="shared" si="64"/>
        <v>If we do not liv</v>
      </c>
      <c r="G1015" s="4" t="str">
        <f t="shared" si="62"/>
        <v/>
      </c>
    </row>
    <row r="1016" spans="2:7" x14ac:dyDescent="0.35">
      <c r="B1016" s="4" t="str">
        <f t="shared" si="63"/>
        <v/>
      </c>
      <c r="C1016" s="4" t="e">
        <f t="shared" si="61"/>
        <v>#N/A</v>
      </c>
      <c r="D1016" s="4" t="s">
        <v>2015</v>
      </c>
      <c r="E1016" s="4" t="s">
        <v>2016</v>
      </c>
      <c r="F1016" s="4" t="str">
        <f t="shared" si="64"/>
        <v>Our shamans lear</v>
      </c>
      <c r="G1016" s="4" t="str">
        <f t="shared" si="62"/>
        <v/>
      </c>
    </row>
    <row r="1017" spans="2:7" x14ac:dyDescent="0.35">
      <c r="B1017" s="4" t="str">
        <f t="shared" si="63"/>
        <v/>
      </c>
      <c r="C1017" s="4" t="e">
        <f t="shared" si="61"/>
        <v>#N/A</v>
      </c>
      <c r="D1017" s="4" t="s">
        <v>2017</v>
      </c>
      <c r="E1017" s="4" t="s">
        <v>2018</v>
      </c>
      <c r="F1017" s="4" t="str">
        <f t="shared" si="64"/>
        <v xml:space="preserve">Now do you see? </v>
      </c>
      <c r="G1017" s="4" t="str">
        <f t="shared" si="62"/>
        <v/>
      </c>
    </row>
    <row r="1018" spans="2:7" x14ac:dyDescent="0.35">
      <c r="B1018" s="4" t="str">
        <f t="shared" si="63"/>
        <v/>
      </c>
      <c r="C1018" s="4" t="e">
        <f t="shared" si="61"/>
        <v>#N/A</v>
      </c>
      <c r="D1018" s="4" t="s">
        <v>2019</v>
      </c>
      <c r="E1018" s="4" t="s">
        <v>2020</v>
      </c>
      <c r="F1018" s="4" t="str">
        <f t="shared" si="64"/>
        <v xml:space="preserve">The earth cried </v>
      </c>
      <c r="G1018" s="4" t="str">
        <f t="shared" si="62"/>
        <v/>
      </c>
    </row>
    <row r="1019" spans="2:7" x14ac:dyDescent="0.35">
      <c r="B1019" s="4" t="str">
        <f t="shared" si="63"/>
        <v/>
      </c>
      <c r="C1019" s="4" t="e">
        <f t="shared" si="61"/>
        <v>#N/A</v>
      </c>
      <c r="D1019" s="4" t="s">
        <v>2021</v>
      </c>
      <c r="E1019" s="4" t="s">
        <v>2022</v>
      </c>
      <c r="F1019" s="4" t="str">
        <f t="shared" si="64"/>
        <v>The wind runs ah</v>
      </c>
      <c r="G1019" s="4" t="str">
        <f t="shared" si="62"/>
        <v/>
      </c>
    </row>
    <row r="1020" spans="2:7" x14ac:dyDescent="0.35">
      <c r="B1020" s="4" t="str">
        <f t="shared" si="63"/>
        <v/>
      </c>
      <c r="C1020" s="4" t="e">
        <f t="shared" si="61"/>
        <v>#N/A</v>
      </c>
      <c r="D1020" s="4" t="s">
        <v>2023</v>
      </c>
      <c r="E1020" s="4" t="s">
        <v>2024</v>
      </c>
      <c r="F1020" s="4" t="str">
        <f t="shared" si="64"/>
        <v>Beware the maste</v>
      </c>
      <c r="G1020" s="4" t="str">
        <f t="shared" si="62"/>
        <v/>
      </c>
    </row>
    <row r="1021" spans="2:7" x14ac:dyDescent="0.35">
      <c r="B1021" s="4" t="str">
        <f t="shared" si="63"/>
        <v/>
      </c>
      <c r="C1021" s="4" t="e">
        <f t="shared" si="61"/>
        <v>#N/A</v>
      </c>
      <c r="D1021" s="4" t="s">
        <v>2025</v>
      </c>
      <c r="E1021" s="4" t="s">
        <v>2026</v>
      </c>
      <c r="F1021" s="4" t="str">
        <f t="shared" si="64"/>
        <v xml:space="preserve">Ah!  A guest to </v>
      </c>
      <c r="G1021" s="4" t="str">
        <f t="shared" si="62"/>
        <v/>
      </c>
    </row>
    <row r="1022" spans="2:7" x14ac:dyDescent="0.35">
      <c r="B1022" s="4" t="str">
        <f t="shared" si="63"/>
        <v/>
      </c>
      <c r="C1022" s="4" t="e">
        <f t="shared" si="61"/>
        <v>#N/A</v>
      </c>
      <c r="D1022" s="4" t="s">
        <v>2027</v>
      </c>
      <c r="E1022" s="4" t="s">
        <v>2028</v>
      </c>
      <c r="F1022" s="4" t="str">
        <f t="shared" si="64"/>
        <v>A peasant - he f</v>
      </c>
      <c r="G1022" s="4" t="str">
        <f t="shared" si="62"/>
        <v/>
      </c>
    </row>
    <row r="1023" spans="2:7" x14ac:dyDescent="0.35">
      <c r="B1023" s="4" t="str">
        <f t="shared" si="63"/>
        <v/>
      </c>
      <c r="C1023" s="4" t="e">
        <f t="shared" si="61"/>
        <v>#N/A</v>
      </c>
      <c r="D1023" s="4" t="s">
        <v>2029</v>
      </c>
      <c r="E1023" s="4" t="s">
        <v>2030</v>
      </c>
      <c r="F1023" s="4" t="str">
        <f t="shared" si="64"/>
        <v>Yes the monsters</v>
      </c>
      <c r="G1023" s="4" t="str">
        <f t="shared" si="62"/>
        <v/>
      </c>
    </row>
    <row r="1024" spans="2:7" x14ac:dyDescent="0.35">
      <c r="B1024" s="4" t="str">
        <f t="shared" si="63"/>
        <v/>
      </c>
      <c r="C1024" s="4" t="e">
        <f t="shared" si="61"/>
        <v>#N/A</v>
      </c>
      <c r="D1024" s="4" t="s">
        <v>2031</v>
      </c>
      <c r="E1024" s="4" t="s">
        <v>2032</v>
      </c>
      <c r="F1024" s="4" t="str">
        <f t="shared" si="64"/>
        <v>My sons have gon</v>
      </c>
      <c r="G1024" s="4" t="str">
        <f t="shared" si="62"/>
        <v/>
      </c>
    </row>
    <row r="1025" spans="2:7" x14ac:dyDescent="0.35">
      <c r="B1025" s="4" t="str">
        <f t="shared" si="63"/>
        <v/>
      </c>
      <c r="C1025" s="4" t="e">
        <f t="shared" si="61"/>
        <v>#N/A</v>
      </c>
      <c r="D1025" s="4" t="s">
        <v>2033</v>
      </c>
      <c r="E1025" s="4" t="s">
        <v>2034</v>
      </c>
      <c r="F1025" s="4" t="str">
        <f t="shared" si="64"/>
        <v xml:space="preserve">Ha!  The army.  </v>
      </c>
      <c r="G1025" s="4" t="str">
        <f t="shared" si="62"/>
        <v/>
      </c>
    </row>
    <row r="1026" spans="2:7" x14ac:dyDescent="0.35">
      <c r="B1026" s="4" t="str">
        <f t="shared" si="63"/>
        <v/>
      </c>
      <c r="C1026" s="4" t="e">
        <f t="shared" si="61"/>
        <v>#N/A</v>
      </c>
      <c r="D1026" s="4" t="s">
        <v>2035</v>
      </c>
      <c r="E1026" s="4" t="s">
        <v>2036</v>
      </c>
      <c r="F1026" s="4" t="str">
        <f t="shared" si="64"/>
        <v>A good day to yo</v>
      </c>
      <c r="G1026" s="4" t="str">
        <f t="shared" si="62"/>
        <v/>
      </c>
    </row>
    <row r="1027" spans="2:7" x14ac:dyDescent="0.35">
      <c r="B1027" s="4" t="str">
        <f t="shared" si="63"/>
        <v/>
      </c>
      <c r="C1027" s="4" t="e">
        <f t="shared" ref="C1027:C1090" si="65">MATCH(B1027,$F$2:$F$1290,0)</f>
        <v>#N/A</v>
      </c>
      <c r="D1027" s="4" t="s">
        <v>2037</v>
      </c>
      <c r="E1027" s="4" t="s">
        <v>2038</v>
      </c>
      <c r="F1027" s="4" t="str">
        <f t="shared" si="64"/>
        <v>When Sun Wukong,</v>
      </c>
      <c r="G1027" s="4" t="str">
        <f t="shared" ref="G1027:G1090" si="66">IF(ISERROR(INDEX($D$2:$D$1290,C1027,1)),IF(A1027="","",A1027),INDEX($D$2:$D$1290,C1027,1))</f>
        <v/>
      </c>
    </row>
    <row r="1028" spans="2:7" x14ac:dyDescent="0.35">
      <c r="B1028" s="4" t="str">
        <f t="shared" ref="B1028:B1091" si="67">LEFT(A1028,16)</f>
        <v/>
      </c>
      <c r="C1028" s="4" t="e">
        <f t="shared" si="65"/>
        <v>#N/A</v>
      </c>
      <c r="D1028" s="4" t="s">
        <v>2039</v>
      </c>
      <c r="E1028" s="4" t="s">
        <v>2040</v>
      </c>
      <c r="F1028" s="4" t="str">
        <f t="shared" ref="F1028:F1050" si="68">LEFT(E1028,16)</f>
        <v>That's the story</v>
      </c>
      <c r="G1028" s="4" t="str">
        <f t="shared" si="66"/>
        <v/>
      </c>
    </row>
    <row r="1029" spans="2:7" x14ac:dyDescent="0.35">
      <c r="B1029" s="4" t="str">
        <f t="shared" si="67"/>
        <v/>
      </c>
      <c r="C1029" s="4" t="e">
        <f t="shared" si="65"/>
        <v>#N/A</v>
      </c>
      <c r="D1029" s="4" t="s">
        <v>2041</v>
      </c>
      <c r="E1029" s="4" t="s">
        <v>2042</v>
      </c>
      <c r="F1029" s="4" t="str">
        <f t="shared" si="68"/>
        <v>The Great Master</v>
      </c>
      <c r="G1029" s="4" t="str">
        <f t="shared" si="66"/>
        <v/>
      </c>
    </row>
    <row r="1030" spans="2:7" x14ac:dyDescent="0.35">
      <c r="B1030" s="4" t="str">
        <f t="shared" si="67"/>
        <v/>
      </c>
      <c r="C1030" s="4" t="e">
        <f t="shared" si="65"/>
        <v>#N/A</v>
      </c>
      <c r="D1030" s="4" t="s">
        <v>2043</v>
      </c>
      <c r="E1030" s="4" t="s">
        <v>2044</v>
      </c>
      <c r="F1030" s="4" t="str">
        <f t="shared" si="68"/>
        <v>It is said our h</v>
      </c>
      <c r="G1030" s="4" t="str">
        <f t="shared" si="66"/>
        <v/>
      </c>
    </row>
    <row r="1031" spans="2:7" x14ac:dyDescent="0.35">
      <c r="B1031" s="4" t="str">
        <f t="shared" si="67"/>
        <v/>
      </c>
      <c r="C1031" s="4" t="e">
        <f t="shared" si="65"/>
        <v>#N/A</v>
      </c>
      <c r="D1031" s="4" t="s">
        <v>2045</v>
      </c>
      <c r="E1031" s="4" t="s">
        <v>2046</v>
      </c>
      <c r="F1031" s="4" t="str">
        <f t="shared" si="68"/>
        <v>All my life I ha</v>
      </c>
      <c r="G1031" s="4" t="str">
        <f t="shared" si="66"/>
        <v/>
      </c>
    </row>
    <row r="1032" spans="2:7" x14ac:dyDescent="0.35">
      <c r="B1032" s="4" t="str">
        <f t="shared" si="67"/>
        <v/>
      </c>
      <c r="C1032" s="4" t="e">
        <f t="shared" si="65"/>
        <v>#N/A</v>
      </c>
      <c r="D1032" s="4" t="s">
        <v>2047</v>
      </c>
      <c r="E1032" s="4" t="s">
        <v>2048</v>
      </c>
      <c r="F1032" s="4" t="str">
        <f t="shared" si="68"/>
        <v>You are a true w</v>
      </c>
      <c r="G1032" s="4" t="str">
        <f t="shared" si="66"/>
        <v/>
      </c>
    </row>
    <row r="1033" spans="2:7" x14ac:dyDescent="0.35">
      <c r="B1033" s="4" t="str">
        <f t="shared" si="67"/>
        <v/>
      </c>
      <c r="C1033" s="4" t="e">
        <f t="shared" si="65"/>
        <v>#N/A</v>
      </c>
      <c r="D1033" s="4" t="s">
        <v>2049</v>
      </c>
      <c r="E1033" s="4" t="s">
        <v>2050</v>
      </c>
      <c r="F1033" s="4" t="str">
        <f t="shared" si="68"/>
        <v>Rites and music'</v>
      </c>
      <c r="G1033" s="4" t="str">
        <f t="shared" si="66"/>
        <v/>
      </c>
    </row>
    <row r="1034" spans="2:7" x14ac:dyDescent="0.35">
      <c r="B1034" s="4" t="str">
        <f t="shared" si="67"/>
        <v/>
      </c>
      <c r="C1034" s="4" t="e">
        <f t="shared" si="65"/>
        <v>#N/A</v>
      </c>
      <c r="D1034" s="4" t="s">
        <v>2051</v>
      </c>
      <c r="E1034" s="4" t="s">
        <v>2052</v>
      </c>
      <c r="F1034" s="4" t="str">
        <f t="shared" si="68"/>
        <v xml:space="preserve">There is little </v>
      </c>
      <c r="G1034" s="4" t="str">
        <f t="shared" si="66"/>
        <v/>
      </c>
    </row>
    <row r="1035" spans="2:7" x14ac:dyDescent="0.35">
      <c r="B1035" s="4" t="str">
        <f t="shared" si="67"/>
        <v/>
      </c>
      <c r="C1035" s="4" t="e">
        <f t="shared" si="65"/>
        <v>#N/A</v>
      </c>
      <c r="D1035" s="4" t="s">
        <v>2053</v>
      </c>
      <c r="E1035" s="4" t="s">
        <v>2054</v>
      </c>
      <c r="F1035" s="4" t="str">
        <f t="shared" si="68"/>
        <v>Ah, warrior, wha</v>
      </c>
      <c r="G1035" s="4" t="str">
        <f t="shared" si="66"/>
        <v/>
      </c>
    </row>
    <row r="1036" spans="2:7" x14ac:dyDescent="0.35">
      <c r="B1036" s="4" t="str">
        <f t="shared" si="67"/>
        <v/>
      </c>
      <c r="C1036" s="4" t="e">
        <f t="shared" si="65"/>
        <v>#N/A</v>
      </c>
      <c r="D1036" s="4" t="s">
        <v>2055</v>
      </c>
      <c r="E1036" s="4" t="s">
        <v>2056</v>
      </c>
      <c r="F1036" s="4" t="str">
        <f t="shared" si="68"/>
        <v>I lost my sister</v>
      </c>
      <c r="G1036" s="4" t="str">
        <f t="shared" si="66"/>
        <v/>
      </c>
    </row>
    <row r="1037" spans="2:7" x14ac:dyDescent="0.35">
      <c r="B1037" s="4" t="str">
        <f t="shared" si="67"/>
        <v/>
      </c>
      <c r="C1037" s="4" t="e">
        <f t="shared" si="65"/>
        <v>#N/A</v>
      </c>
      <c r="D1037" s="4" t="s">
        <v>2057</v>
      </c>
      <c r="E1037" s="4" t="s">
        <v>2058</v>
      </c>
      <c r="F1037" s="4" t="str">
        <f t="shared" si="68"/>
        <v>Hope?  How can w</v>
      </c>
      <c r="G1037" s="4" t="str">
        <f t="shared" si="66"/>
        <v/>
      </c>
    </row>
    <row r="1038" spans="2:7" x14ac:dyDescent="0.35">
      <c r="B1038" s="4" t="str">
        <f t="shared" si="67"/>
        <v/>
      </c>
      <c r="C1038" s="4" t="e">
        <f t="shared" si="65"/>
        <v>#N/A</v>
      </c>
      <c r="D1038" s="4" t="s">
        <v>2059</v>
      </c>
      <c r="E1038" s="4" t="s">
        <v>2060</v>
      </c>
      <c r="F1038" s="4" t="str">
        <f t="shared" si="68"/>
        <v>True, there is t</v>
      </c>
      <c r="G1038" s="4" t="str">
        <f t="shared" si="66"/>
        <v/>
      </c>
    </row>
    <row r="1039" spans="2:7" x14ac:dyDescent="0.35">
      <c r="B1039" s="4" t="str">
        <f t="shared" si="67"/>
        <v/>
      </c>
      <c r="C1039" s="4" t="e">
        <f t="shared" si="65"/>
        <v>#N/A</v>
      </c>
      <c r="D1039" s="4" t="s">
        <v>2061</v>
      </c>
      <c r="E1039" s="4" t="s">
        <v>2062</v>
      </c>
      <c r="F1039" s="4" t="str">
        <f t="shared" si="68"/>
        <v>Look around you.</v>
      </c>
      <c r="G1039" s="4" t="str">
        <f t="shared" si="66"/>
        <v/>
      </c>
    </row>
    <row r="1040" spans="2:7" x14ac:dyDescent="0.35">
      <c r="B1040" s="4" t="str">
        <f t="shared" si="67"/>
        <v/>
      </c>
      <c r="C1040" s="4" t="e">
        <f t="shared" si="65"/>
        <v>#N/A</v>
      </c>
      <c r="D1040" s="4" t="s">
        <v>2063</v>
      </c>
      <c r="E1040" s="4" t="s">
        <v>2064</v>
      </c>
      <c r="F1040" s="4" t="str">
        <f t="shared" si="68"/>
        <v xml:space="preserve">No, stranger, I </v>
      </c>
      <c r="G1040" s="4" t="str">
        <f t="shared" si="66"/>
        <v/>
      </c>
    </row>
    <row r="1041" spans="2:7" x14ac:dyDescent="0.35">
      <c r="B1041" s="4" t="str">
        <f t="shared" si="67"/>
        <v/>
      </c>
      <c r="C1041" s="4" t="e">
        <f t="shared" si="65"/>
        <v>#N/A</v>
      </c>
      <c r="D1041" s="4" t="s">
        <v>2065</v>
      </c>
      <c r="E1041" s="4" t="s">
        <v>2066</v>
      </c>
      <c r="F1041" s="4" t="str">
        <f t="shared" si="68"/>
        <v>These are terrib</v>
      </c>
      <c r="G1041" s="4" t="str">
        <f t="shared" si="66"/>
        <v/>
      </c>
    </row>
    <row r="1042" spans="2:7" x14ac:dyDescent="0.35">
      <c r="B1042" s="4" t="str">
        <f t="shared" si="67"/>
        <v/>
      </c>
      <c r="C1042" s="4" t="e">
        <f t="shared" si="65"/>
        <v>#N/A</v>
      </c>
      <c r="D1042" s="4" t="s">
        <v>2067</v>
      </c>
      <c r="E1042" s="4" t="s">
        <v>2068</v>
      </c>
      <c r="F1042" s="4" t="str">
        <f t="shared" si="68"/>
        <v>The world is bro</v>
      </c>
      <c r="G1042" s="4" t="str">
        <f t="shared" si="66"/>
        <v/>
      </c>
    </row>
    <row r="1043" spans="2:7" x14ac:dyDescent="0.35">
      <c r="B1043" s="4" t="str">
        <f t="shared" si="67"/>
        <v/>
      </c>
      <c r="C1043" s="4" t="e">
        <f t="shared" si="65"/>
        <v>#N/A</v>
      </c>
      <c r="D1043" s="4" t="s">
        <v>2069</v>
      </c>
      <c r="E1043" s="4" t="s">
        <v>2070</v>
      </c>
      <c r="F1043" s="4" t="str">
        <f t="shared" si="68"/>
        <v>Some cry and cur</v>
      </c>
      <c r="G1043" s="4" t="str">
        <f t="shared" si="66"/>
        <v/>
      </c>
    </row>
    <row r="1044" spans="2:7" x14ac:dyDescent="0.35">
      <c r="B1044" s="4" t="str">
        <f t="shared" si="67"/>
        <v/>
      </c>
      <c r="C1044" s="4" t="e">
        <f t="shared" si="65"/>
        <v>#N/A</v>
      </c>
      <c r="D1044" s="4" t="s">
        <v>2071</v>
      </c>
      <c r="E1044" s="4" t="s">
        <v>2072</v>
      </c>
      <c r="F1044" s="4" t="str">
        <f t="shared" si="68"/>
        <v>Life is harder o</v>
      </c>
      <c r="G1044" s="4" t="str">
        <f t="shared" si="66"/>
        <v/>
      </c>
    </row>
    <row r="1045" spans="2:7" x14ac:dyDescent="0.35">
      <c r="B1045" s="4" t="str">
        <f t="shared" si="67"/>
        <v/>
      </c>
      <c r="C1045" s="4" t="e">
        <f t="shared" si="65"/>
        <v>#N/A</v>
      </c>
      <c r="D1045" s="4" t="s">
        <v>2073</v>
      </c>
      <c r="E1045" s="4" t="s">
        <v>2074</v>
      </c>
      <c r="F1045" s="4" t="str">
        <f t="shared" si="68"/>
        <v>'Who can keep st</v>
      </c>
      <c r="G1045" s="4" t="str">
        <f t="shared" si="66"/>
        <v/>
      </c>
    </row>
    <row r="1046" spans="2:7" x14ac:dyDescent="0.35">
      <c r="B1046" s="4" t="str">
        <f t="shared" si="67"/>
        <v/>
      </c>
      <c r="C1046" s="4" t="e">
        <f t="shared" si="65"/>
        <v>#N/A</v>
      </c>
      <c r="D1046" s="4" t="s">
        <v>2075</v>
      </c>
      <c r="E1046" s="4" t="s">
        <v>2076</v>
      </c>
      <c r="F1046" s="4" t="str">
        <f t="shared" si="68"/>
        <v>In truth, I do n</v>
      </c>
      <c r="G1046" s="4" t="str">
        <f t="shared" si="66"/>
        <v/>
      </c>
    </row>
    <row r="1047" spans="2:7" x14ac:dyDescent="0.35">
      <c r="B1047" s="4" t="str">
        <f t="shared" si="67"/>
        <v/>
      </c>
      <c r="C1047" s="4" t="e">
        <f t="shared" si="65"/>
        <v>#N/A</v>
      </c>
      <c r="D1047" s="4" t="s">
        <v>2077</v>
      </c>
      <c r="E1047" s="4" t="s">
        <v>2078</v>
      </c>
      <c r="F1047" s="4" t="str">
        <f t="shared" si="68"/>
        <v>As a child, I re</v>
      </c>
      <c r="G1047" s="4" t="str">
        <f t="shared" si="66"/>
        <v/>
      </c>
    </row>
    <row r="1048" spans="2:7" x14ac:dyDescent="0.35">
      <c r="B1048" s="4" t="str">
        <f t="shared" si="67"/>
        <v/>
      </c>
      <c r="C1048" s="4" t="e">
        <f t="shared" si="65"/>
        <v>#N/A</v>
      </c>
      <c r="D1048" s="4" t="s">
        <v>2079</v>
      </c>
      <c r="E1048" s="4" t="s">
        <v>2080</v>
      </c>
      <c r="F1048" s="4" t="str">
        <f t="shared" si="68"/>
        <v xml:space="preserve">These times are </v>
      </c>
      <c r="G1048" s="4" t="str">
        <f t="shared" si="66"/>
        <v/>
      </c>
    </row>
    <row r="1049" spans="2:7" x14ac:dyDescent="0.35">
      <c r="B1049" s="4" t="str">
        <f t="shared" si="67"/>
        <v/>
      </c>
      <c r="C1049" s="4" t="e">
        <f t="shared" si="65"/>
        <v>#N/A</v>
      </c>
      <c r="D1049" s="4" t="s">
        <v>2081</v>
      </c>
      <c r="E1049" s="4" t="s">
        <v>2082</v>
      </c>
      <c r="F1049" s="4" t="str">
        <f t="shared" si="68"/>
        <v xml:space="preserve">It is said that </v>
      </c>
      <c r="G1049" s="4" t="str">
        <f t="shared" si="66"/>
        <v/>
      </c>
    </row>
    <row r="1050" spans="2:7" x14ac:dyDescent="0.35">
      <c r="B1050" s="4" t="str">
        <f t="shared" si="67"/>
        <v/>
      </c>
      <c r="C1050" s="4" t="e">
        <f t="shared" si="65"/>
        <v>#N/A</v>
      </c>
      <c r="D1050" s="4" t="s">
        <v>2083</v>
      </c>
      <c r="E1050" s="4" t="s">
        <v>2084</v>
      </c>
      <c r="F1050" s="4" t="str">
        <f t="shared" si="68"/>
        <v>The Tao, 'The Wa</v>
      </c>
      <c r="G1050" s="4" t="str">
        <f t="shared" si="66"/>
        <v/>
      </c>
    </row>
    <row r="1051" spans="2:7" x14ac:dyDescent="0.35">
      <c r="B1051" s="4" t="str">
        <f t="shared" si="67"/>
        <v/>
      </c>
      <c r="C1051" s="4" t="e">
        <f t="shared" si="65"/>
        <v>#N/A</v>
      </c>
      <c r="D1051" s="4" t="s">
        <v>3114</v>
      </c>
      <c r="E1051" s="4" t="s">
        <v>3115</v>
      </c>
      <c r="F1051" s="4" t="str">
        <f>IF(ISERROR(LEFT(E1051,SEARCH("~~",E1051)-2)),E1051,LEFT(E1051,SEARCH("~~",E1051)-2))</f>
        <v>Diomedes</v>
      </c>
      <c r="G1051" s="4" t="str">
        <f t="shared" si="66"/>
        <v/>
      </c>
    </row>
    <row r="1052" spans="2:7" x14ac:dyDescent="0.35">
      <c r="B1052" s="4" t="str">
        <f t="shared" si="67"/>
        <v/>
      </c>
      <c r="C1052" s="4" t="e">
        <f t="shared" si="65"/>
        <v>#N/A</v>
      </c>
      <c r="D1052" s="4" t="s">
        <v>3116</v>
      </c>
      <c r="E1052" s="4" t="s">
        <v>3117</v>
      </c>
      <c r="F1052" s="4" t="str">
        <f t="shared" ref="F1052:F1115" si="69">IF(ISERROR(LEFT(E1052,SEARCH("~~",E1052)-2)),E1052,LEFT(E1052,SEARCH("~~",E1052)-2))</f>
        <v>Hesione</v>
      </c>
      <c r="G1052" s="4" t="str">
        <f t="shared" si="66"/>
        <v/>
      </c>
    </row>
    <row r="1053" spans="2:7" x14ac:dyDescent="0.35">
      <c r="B1053" s="4" t="str">
        <f t="shared" si="67"/>
        <v/>
      </c>
      <c r="C1053" s="4" t="e">
        <f t="shared" si="65"/>
        <v>#N/A</v>
      </c>
      <c r="D1053" s="4" t="s">
        <v>3118</v>
      </c>
      <c r="E1053" s="4" t="s">
        <v>3119</v>
      </c>
      <c r="F1053" s="4" t="str">
        <f t="shared" si="69"/>
        <v>Corythus</v>
      </c>
      <c r="G1053" s="4" t="str">
        <f t="shared" si="66"/>
        <v/>
      </c>
    </row>
    <row r="1054" spans="2:7" x14ac:dyDescent="0.35">
      <c r="B1054" s="4" t="str">
        <f t="shared" si="67"/>
        <v/>
      </c>
      <c r="C1054" s="4" t="e">
        <f t="shared" si="65"/>
        <v>#N/A</v>
      </c>
      <c r="D1054" s="4" t="s">
        <v>3120</v>
      </c>
      <c r="E1054" s="4" t="s">
        <v>3121</v>
      </c>
      <c r="F1054" s="4" t="str">
        <f t="shared" si="69"/>
        <v>Eumolpus</v>
      </c>
      <c r="G1054" s="4" t="str">
        <f t="shared" si="66"/>
        <v/>
      </c>
    </row>
    <row r="1055" spans="2:7" x14ac:dyDescent="0.35">
      <c r="B1055" s="4" t="str">
        <f t="shared" si="67"/>
        <v/>
      </c>
      <c r="C1055" s="4" t="e">
        <f t="shared" si="65"/>
        <v>#N/A</v>
      </c>
      <c r="D1055" s="4" t="s">
        <v>3122</v>
      </c>
      <c r="E1055" s="4" t="s">
        <v>3123</v>
      </c>
      <c r="F1055" s="4" t="str">
        <f t="shared" si="69"/>
        <v>Lyerses</v>
      </c>
      <c r="G1055" s="4" t="str">
        <f t="shared" si="66"/>
        <v/>
      </c>
    </row>
    <row r="1056" spans="2:7" x14ac:dyDescent="0.35">
      <c r="B1056" s="4" t="str">
        <f t="shared" si="67"/>
        <v/>
      </c>
      <c r="C1056" s="4" t="e">
        <f t="shared" si="65"/>
        <v>#N/A</v>
      </c>
      <c r="D1056" s="4" t="s">
        <v>3124</v>
      </c>
      <c r="E1056" s="4" t="s">
        <v>3125</v>
      </c>
      <c r="F1056" s="4" t="str">
        <f t="shared" si="69"/>
        <v>Nicostratus</v>
      </c>
      <c r="G1056" s="4" t="str">
        <f t="shared" si="66"/>
        <v/>
      </c>
    </row>
    <row r="1057" spans="2:7" x14ac:dyDescent="0.35">
      <c r="B1057" s="4" t="str">
        <f t="shared" si="67"/>
        <v/>
      </c>
      <c r="C1057" s="4" t="e">
        <f t="shared" si="65"/>
        <v>#N/A</v>
      </c>
      <c r="D1057" s="4" t="s">
        <v>3126</v>
      </c>
      <c r="E1057" s="4" t="s">
        <v>3127</v>
      </c>
      <c r="F1057" s="4" t="str">
        <f t="shared" si="69"/>
        <v>Tellis</v>
      </c>
      <c r="G1057" s="4" t="str">
        <f t="shared" si="66"/>
        <v/>
      </c>
    </row>
    <row r="1058" spans="2:7" x14ac:dyDescent="0.35">
      <c r="B1058" s="4" t="str">
        <f t="shared" si="67"/>
        <v/>
      </c>
      <c r="C1058" s="4" t="e">
        <f t="shared" si="65"/>
        <v>#N/A</v>
      </c>
      <c r="D1058" s="4" t="s">
        <v>3128</v>
      </c>
      <c r="E1058" s="4" t="s">
        <v>3129</v>
      </c>
      <c r="F1058" s="4" t="str">
        <f t="shared" si="69"/>
        <v>Euphadimus</v>
      </c>
      <c r="G1058" s="4" t="str">
        <f t="shared" si="66"/>
        <v/>
      </c>
    </row>
    <row r="1059" spans="2:7" x14ac:dyDescent="0.35">
      <c r="B1059" s="4" t="str">
        <f t="shared" si="67"/>
        <v/>
      </c>
      <c r="C1059" s="4" t="e">
        <f t="shared" si="65"/>
        <v>#N/A</v>
      </c>
      <c r="D1059" s="4" t="s">
        <v>3130</v>
      </c>
      <c r="E1059" s="4" t="s">
        <v>3131</v>
      </c>
      <c r="F1059" s="4" t="str">
        <f t="shared" si="69"/>
        <v>Pandion</v>
      </c>
      <c r="G1059" s="4" t="str">
        <f t="shared" si="66"/>
        <v/>
      </c>
    </row>
    <row r="1060" spans="2:7" x14ac:dyDescent="0.35">
      <c r="B1060" s="4" t="str">
        <f t="shared" si="67"/>
        <v/>
      </c>
      <c r="C1060" s="4" t="e">
        <f t="shared" si="65"/>
        <v>#N/A</v>
      </c>
      <c r="D1060" s="4" t="s">
        <v>3132</v>
      </c>
      <c r="E1060" s="4" t="s">
        <v>3133</v>
      </c>
      <c r="F1060" s="4" t="str">
        <f t="shared" si="69"/>
        <v>Iolaus</v>
      </c>
      <c r="G1060" s="4" t="str">
        <f t="shared" si="66"/>
        <v/>
      </c>
    </row>
    <row r="1061" spans="2:7" x14ac:dyDescent="0.35">
      <c r="B1061" s="4" t="str">
        <f t="shared" si="67"/>
        <v/>
      </c>
      <c r="C1061" s="4" t="e">
        <f t="shared" si="65"/>
        <v>#N/A</v>
      </c>
      <c r="D1061" s="4" t="s">
        <v>3134</v>
      </c>
      <c r="E1061" s="4" t="s">
        <v>3135</v>
      </c>
      <c r="F1061" s="4" t="str">
        <f t="shared" si="69"/>
        <v>Theages</v>
      </c>
      <c r="G1061" s="4" t="str">
        <f t="shared" si="66"/>
        <v/>
      </c>
    </row>
    <row r="1062" spans="2:7" x14ac:dyDescent="0.35">
      <c r="B1062" s="4" t="str">
        <f t="shared" si="67"/>
        <v/>
      </c>
      <c r="C1062" s="4" t="e">
        <f t="shared" si="65"/>
        <v>#N/A</v>
      </c>
      <c r="D1062" s="4" t="s">
        <v>3136</v>
      </c>
      <c r="E1062" s="4" t="s">
        <v>3137</v>
      </c>
      <c r="F1062" s="4" t="str">
        <f t="shared" si="69"/>
        <v>Leonidas</v>
      </c>
      <c r="G1062" s="4" t="str">
        <f t="shared" si="66"/>
        <v/>
      </c>
    </row>
    <row r="1063" spans="2:7" x14ac:dyDescent="0.35">
      <c r="B1063" s="4" t="str">
        <f t="shared" si="67"/>
        <v/>
      </c>
      <c r="C1063" s="4" t="e">
        <f t="shared" si="65"/>
        <v>#N/A</v>
      </c>
      <c r="D1063" s="4" t="s">
        <v>3138</v>
      </c>
      <c r="E1063" s="4" t="s">
        <v>3139</v>
      </c>
      <c r="F1063" s="4" t="str">
        <f t="shared" si="69"/>
        <v>Brasidas</v>
      </c>
      <c r="G1063" s="4" t="str">
        <f t="shared" si="66"/>
        <v/>
      </c>
    </row>
    <row r="1064" spans="2:7" x14ac:dyDescent="0.35">
      <c r="B1064" s="4" t="str">
        <f t="shared" si="67"/>
        <v/>
      </c>
      <c r="C1064" s="4" t="e">
        <f t="shared" si="65"/>
        <v>#N/A</v>
      </c>
      <c r="D1064" s="4" t="s">
        <v>3140</v>
      </c>
      <c r="E1064" s="4" t="s">
        <v>3141</v>
      </c>
      <c r="F1064" s="4" t="str">
        <f t="shared" si="69"/>
        <v>Paralus</v>
      </c>
      <c r="G1064" s="4" t="str">
        <f t="shared" si="66"/>
        <v/>
      </c>
    </row>
    <row r="1065" spans="2:7" x14ac:dyDescent="0.35">
      <c r="B1065" s="4" t="str">
        <f t="shared" si="67"/>
        <v/>
      </c>
      <c r="C1065" s="4" t="e">
        <f t="shared" si="65"/>
        <v>#N/A</v>
      </c>
      <c r="D1065" s="4" t="s">
        <v>3142</v>
      </c>
      <c r="E1065" s="4" t="s">
        <v>3143</v>
      </c>
      <c r="F1065" s="4" t="str">
        <f t="shared" si="69"/>
        <v>Cephisus</v>
      </c>
      <c r="G1065" s="4" t="str">
        <f t="shared" si="66"/>
        <v/>
      </c>
    </row>
    <row r="1066" spans="2:7" x14ac:dyDescent="0.35">
      <c r="B1066" s="4" t="str">
        <f t="shared" si="67"/>
        <v/>
      </c>
      <c r="C1066" s="4" t="e">
        <f t="shared" si="65"/>
        <v>#N/A</v>
      </c>
      <c r="D1066" s="4" t="s">
        <v>3144</v>
      </c>
      <c r="E1066" s="4" t="s">
        <v>3145</v>
      </c>
      <c r="F1066" s="4" t="str">
        <f t="shared" si="69"/>
        <v>Cleippides</v>
      </c>
      <c r="G1066" s="4" t="str">
        <f t="shared" si="66"/>
        <v/>
      </c>
    </row>
    <row r="1067" spans="2:7" x14ac:dyDescent="0.35">
      <c r="B1067" s="4" t="str">
        <f t="shared" si="67"/>
        <v/>
      </c>
      <c r="C1067" s="4" t="e">
        <f t="shared" si="65"/>
        <v>#N/A</v>
      </c>
      <c r="D1067" s="4" t="s">
        <v>3146</v>
      </c>
      <c r="E1067" s="4" t="s">
        <v>3147</v>
      </c>
      <c r="F1067" s="4" t="str">
        <f t="shared" si="69"/>
        <v>Dascylus</v>
      </c>
      <c r="G1067" s="4" t="str">
        <f t="shared" si="66"/>
        <v/>
      </c>
    </row>
    <row r="1068" spans="2:7" x14ac:dyDescent="0.35">
      <c r="B1068" s="4" t="str">
        <f t="shared" si="67"/>
        <v/>
      </c>
      <c r="C1068" s="4" t="e">
        <f t="shared" si="65"/>
        <v>#N/A</v>
      </c>
      <c r="D1068" s="4" t="s">
        <v>3148</v>
      </c>
      <c r="E1068" s="4" t="s">
        <v>3149</v>
      </c>
      <c r="F1068" s="4" t="str">
        <f t="shared" si="69"/>
        <v>Euthycles</v>
      </c>
      <c r="G1068" s="4" t="str">
        <f t="shared" si="66"/>
        <v/>
      </c>
    </row>
    <row r="1069" spans="2:7" x14ac:dyDescent="0.35">
      <c r="B1069" s="4" t="str">
        <f t="shared" si="67"/>
        <v/>
      </c>
      <c r="C1069" s="4" t="e">
        <f t="shared" si="65"/>
        <v>#N/A</v>
      </c>
      <c r="D1069" s="4" t="s">
        <v>3150</v>
      </c>
      <c r="E1069" s="4" t="s">
        <v>3151</v>
      </c>
      <c r="F1069" s="4" t="str">
        <f t="shared" si="69"/>
        <v>Hippias</v>
      </c>
      <c r="G1069" s="4" t="str">
        <f t="shared" si="66"/>
        <v/>
      </c>
    </row>
    <row r="1070" spans="2:7" x14ac:dyDescent="0.35">
      <c r="B1070" s="4" t="str">
        <f t="shared" si="67"/>
        <v/>
      </c>
      <c r="C1070" s="4" t="e">
        <f t="shared" si="65"/>
        <v>#N/A</v>
      </c>
      <c r="D1070" s="4" t="s">
        <v>3152</v>
      </c>
      <c r="E1070" s="4" t="s">
        <v>3153</v>
      </c>
      <c r="F1070" s="4" t="str">
        <f t="shared" si="69"/>
        <v>Aeacus</v>
      </c>
      <c r="G1070" s="4" t="str">
        <f t="shared" si="66"/>
        <v/>
      </c>
    </row>
    <row r="1071" spans="2:7" x14ac:dyDescent="0.35">
      <c r="B1071" s="4" t="str">
        <f t="shared" si="67"/>
        <v/>
      </c>
      <c r="C1071" s="4" t="e">
        <f t="shared" si="65"/>
        <v>#N/A</v>
      </c>
      <c r="D1071" s="4" t="s">
        <v>3154</v>
      </c>
      <c r="E1071" s="4" t="s">
        <v>3155</v>
      </c>
      <c r="F1071" s="4" t="str">
        <f t="shared" si="69"/>
        <v>Olorus</v>
      </c>
      <c r="G1071" s="4" t="str">
        <f t="shared" si="66"/>
        <v/>
      </c>
    </row>
    <row r="1072" spans="2:7" x14ac:dyDescent="0.35">
      <c r="B1072" s="4" t="str">
        <f t="shared" si="67"/>
        <v/>
      </c>
      <c r="C1072" s="4" t="e">
        <f t="shared" si="65"/>
        <v>#N/A</v>
      </c>
      <c r="D1072" s="4" t="s">
        <v>3156</v>
      </c>
      <c r="E1072" s="4" t="s">
        <v>3157</v>
      </c>
      <c r="F1072" s="4" t="str">
        <f t="shared" si="69"/>
        <v>Pegaea</v>
      </c>
      <c r="G1072" s="4" t="str">
        <f t="shared" si="66"/>
        <v/>
      </c>
    </row>
    <row r="1073" spans="2:7" x14ac:dyDescent="0.35">
      <c r="B1073" s="4" t="str">
        <f t="shared" si="67"/>
        <v/>
      </c>
      <c r="C1073" s="4" t="e">
        <f t="shared" si="65"/>
        <v>#N/A</v>
      </c>
      <c r="D1073" s="4" t="s">
        <v>3158</v>
      </c>
      <c r="E1073" s="4" t="s">
        <v>3159</v>
      </c>
      <c r="F1073" s="4" t="str">
        <f t="shared" si="69"/>
        <v>Hagnon</v>
      </c>
      <c r="G1073" s="4" t="str">
        <f t="shared" si="66"/>
        <v/>
      </c>
    </row>
    <row r="1074" spans="2:7" x14ac:dyDescent="0.35">
      <c r="B1074" s="4" t="str">
        <f t="shared" si="67"/>
        <v/>
      </c>
      <c r="C1074" s="4" t="e">
        <f t="shared" si="65"/>
        <v>#N/A</v>
      </c>
      <c r="D1074" s="4" t="s">
        <v>3160</v>
      </c>
      <c r="E1074" s="4" t="s">
        <v>3161</v>
      </c>
      <c r="F1074" s="4" t="str">
        <f t="shared" si="69"/>
        <v>Clinias</v>
      </c>
      <c r="G1074" s="4" t="str">
        <f t="shared" si="66"/>
        <v/>
      </c>
    </row>
    <row r="1075" spans="2:7" x14ac:dyDescent="0.35">
      <c r="B1075" s="4" t="str">
        <f t="shared" si="67"/>
        <v/>
      </c>
      <c r="C1075" s="4" t="e">
        <f t="shared" si="65"/>
        <v>#N/A</v>
      </c>
      <c r="D1075" s="4" t="s">
        <v>3162</v>
      </c>
      <c r="E1075" s="4" t="s">
        <v>3163</v>
      </c>
      <c r="F1075" s="4" t="str">
        <f t="shared" si="69"/>
        <v>Timon</v>
      </c>
      <c r="G1075" s="4" t="str">
        <f t="shared" si="66"/>
        <v/>
      </c>
    </row>
    <row r="1076" spans="2:7" x14ac:dyDescent="0.35">
      <c r="B1076" s="4" t="str">
        <f t="shared" si="67"/>
        <v/>
      </c>
      <c r="C1076" s="4" t="e">
        <f t="shared" si="65"/>
        <v>#N/A</v>
      </c>
      <c r="D1076" s="4" t="s">
        <v>3164</v>
      </c>
      <c r="E1076" s="4" t="s">
        <v>3165</v>
      </c>
      <c r="F1076" s="4" t="str">
        <f t="shared" si="69"/>
        <v>Nireus</v>
      </c>
      <c r="G1076" s="4" t="str">
        <f t="shared" si="66"/>
        <v/>
      </c>
    </row>
    <row r="1077" spans="2:7" x14ac:dyDescent="0.35">
      <c r="B1077" s="4" t="str">
        <f t="shared" si="67"/>
        <v/>
      </c>
      <c r="C1077" s="4" t="e">
        <f t="shared" si="65"/>
        <v>#N/A</v>
      </c>
      <c r="D1077" s="4" t="s">
        <v>3166</v>
      </c>
      <c r="E1077" s="4" t="s">
        <v>3167</v>
      </c>
      <c r="F1077" s="4" t="str">
        <f t="shared" si="69"/>
        <v>Autolycus</v>
      </c>
      <c r="G1077" s="4" t="str">
        <f t="shared" si="66"/>
        <v/>
      </c>
    </row>
    <row r="1078" spans="2:7" x14ac:dyDescent="0.35">
      <c r="B1078" s="4" t="str">
        <f t="shared" si="67"/>
        <v/>
      </c>
      <c r="C1078" s="4" t="e">
        <f t="shared" si="65"/>
        <v>#N/A</v>
      </c>
      <c r="D1078" s="4" t="s">
        <v>3168</v>
      </c>
      <c r="E1078" s="4" t="s">
        <v>3169</v>
      </c>
      <c r="F1078" s="4" t="str">
        <f t="shared" si="69"/>
        <v>Meikiades</v>
      </c>
      <c r="G1078" s="4" t="str">
        <f t="shared" si="66"/>
        <v/>
      </c>
    </row>
    <row r="1079" spans="2:7" x14ac:dyDescent="0.35">
      <c r="B1079" s="4" t="str">
        <f t="shared" si="67"/>
        <v/>
      </c>
      <c r="C1079" s="4" t="e">
        <f t="shared" si="65"/>
        <v>#N/A</v>
      </c>
      <c r="D1079" s="4" t="s">
        <v>3170</v>
      </c>
      <c r="E1079" s="4" t="s">
        <v>3171</v>
      </c>
      <c r="F1079" s="4" t="str">
        <f t="shared" si="69"/>
        <v>Antor</v>
      </c>
      <c r="G1079" s="4" t="str">
        <f t="shared" si="66"/>
        <v/>
      </c>
    </row>
    <row r="1080" spans="2:7" x14ac:dyDescent="0.35">
      <c r="B1080" s="4" t="str">
        <f t="shared" si="67"/>
        <v/>
      </c>
      <c r="C1080" s="4" t="e">
        <f t="shared" si="65"/>
        <v>#N/A</v>
      </c>
      <c r="D1080" s="4" t="s">
        <v>3172</v>
      </c>
      <c r="E1080" s="4" t="s">
        <v>3173</v>
      </c>
      <c r="F1080" s="4" t="str">
        <f t="shared" si="69"/>
        <v>Asimides</v>
      </c>
      <c r="G1080" s="4" t="str">
        <f t="shared" si="66"/>
        <v/>
      </c>
    </row>
    <row r="1081" spans="2:7" x14ac:dyDescent="0.35">
      <c r="B1081" s="4" t="str">
        <f t="shared" si="67"/>
        <v/>
      </c>
      <c r="C1081" s="4" t="e">
        <f t="shared" si="65"/>
        <v>#N/A</v>
      </c>
      <c r="D1081" s="4" t="s">
        <v>3174</v>
      </c>
      <c r="E1081" s="4" t="s">
        <v>3175</v>
      </c>
      <c r="F1081" s="4" t="str">
        <f t="shared" si="69"/>
        <v>Iphitus</v>
      </c>
      <c r="G1081" s="4" t="str">
        <f t="shared" si="66"/>
        <v/>
      </c>
    </row>
    <row r="1082" spans="2:7" x14ac:dyDescent="0.35">
      <c r="B1082" s="4" t="str">
        <f t="shared" si="67"/>
        <v/>
      </c>
      <c r="C1082" s="4" t="e">
        <f t="shared" si="65"/>
        <v>#N/A</v>
      </c>
      <c r="D1082" s="4" t="s">
        <v>3176</v>
      </c>
      <c r="E1082" s="4" t="s">
        <v>3177</v>
      </c>
      <c r="F1082" s="4" t="str">
        <f t="shared" si="69"/>
        <v>Xenoclides</v>
      </c>
      <c r="G1082" s="4" t="str">
        <f t="shared" si="66"/>
        <v/>
      </c>
    </row>
    <row r="1083" spans="2:7" x14ac:dyDescent="0.35">
      <c r="B1083" s="4" t="str">
        <f t="shared" si="67"/>
        <v/>
      </c>
      <c r="C1083" s="4" t="e">
        <f t="shared" si="65"/>
        <v>#N/A</v>
      </c>
      <c r="D1083" s="4" t="s">
        <v>3178</v>
      </c>
      <c r="E1083" s="4" t="s">
        <v>3179</v>
      </c>
      <c r="F1083" s="4" t="str">
        <f t="shared" si="69"/>
        <v>Eurystheus</v>
      </c>
      <c r="G1083" s="4" t="str">
        <f t="shared" si="66"/>
        <v/>
      </c>
    </row>
    <row r="1084" spans="2:7" x14ac:dyDescent="0.35">
      <c r="B1084" s="4" t="str">
        <f t="shared" si="67"/>
        <v/>
      </c>
      <c r="C1084" s="4" t="e">
        <f t="shared" si="65"/>
        <v>#N/A</v>
      </c>
      <c r="D1084" s="4" t="s">
        <v>3180</v>
      </c>
      <c r="E1084" s="4" t="s">
        <v>3181</v>
      </c>
      <c r="F1084" s="4" t="str">
        <f t="shared" si="69"/>
        <v>Derdas</v>
      </c>
      <c r="G1084" s="4" t="str">
        <f t="shared" si="66"/>
        <v/>
      </c>
    </row>
    <row r="1085" spans="2:7" x14ac:dyDescent="0.35">
      <c r="B1085" s="4" t="str">
        <f t="shared" si="67"/>
        <v/>
      </c>
      <c r="C1085" s="4" t="e">
        <f t="shared" si="65"/>
        <v>#N/A</v>
      </c>
      <c r="D1085" s="4" t="s">
        <v>3182</v>
      </c>
      <c r="E1085" s="4" t="s">
        <v>3183</v>
      </c>
      <c r="F1085" s="4" t="str">
        <f t="shared" si="69"/>
        <v>Chiron</v>
      </c>
      <c r="G1085" s="4" t="str">
        <f t="shared" si="66"/>
        <v/>
      </c>
    </row>
    <row r="1086" spans="2:7" x14ac:dyDescent="0.35">
      <c r="B1086" s="4" t="str">
        <f t="shared" si="67"/>
        <v/>
      </c>
      <c r="C1086" s="4" t="e">
        <f t="shared" si="65"/>
        <v>#N/A</v>
      </c>
      <c r="D1086" s="4" t="s">
        <v>3184</v>
      </c>
      <c r="E1086" s="4" t="s">
        <v>3185</v>
      </c>
      <c r="F1086" s="4" t="str">
        <f t="shared" si="69"/>
        <v>Eurytimus</v>
      </c>
      <c r="G1086" s="4" t="str">
        <f t="shared" si="66"/>
        <v/>
      </c>
    </row>
    <row r="1087" spans="2:7" x14ac:dyDescent="0.35">
      <c r="B1087" s="4" t="str">
        <f t="shared" si="67"/>
        <v/>
      </c>
      <c r="C1087" s="4" t="e">
        <f t="shared" si="65"/>
        <v>#N/A</v>
      </c>
      <c r="D1087" s="4" t="s">
        <v>3186</v>
      </c>
      <c r="E1087" s="4" t="s">
        <v>3187</v>
      </c>
      <c r="F1087" s="4" t="str">
        <f t="shared" si="69"/>
        <v>Elacatas</v>
      </c>
      <c r="G1087" s="4" t="str">
        <f t="shared" si="66"/>
        <v/>
      </c>
    </row>
    <row r="1088" spans="2:7" x14ac:dyDescent="0.35">
      <c r="B1088" s="4" t="str">
        <f t="shared" si="67"/>
        <v/>
      </c>
      <c r="C1088" s="4" t="e">
        <f t="shared" si="65"/>
        <v>#N/A</v>
      </c>
      <c r="D1088" s="4" t="s">
        <v>3188</v>
      </c>
      <c r="E1088" s="4" t="s">
        <v>3189</v>
      </c>
      <c r="F1088" s="4" t="str">
        <f t="shared" si="69"/>
        <v>Admetus</v>
      </c>
      <c r="G1088" s="4" t="str">
        <f t="shared" si="66"/>
        <v/>
      </c>
    </row>
    <row r="1089" spans="2:7" x14ac:dyDescent="0.35">
      <c r="B1089" s="4" t="str">
        <f t="shared" si="67"/>
        <v/>
      </c>
      <c r="C1089" s="4" t="e">
        <f t="shared" si="65"/>
        <v>#N/A</v>
      </c>
      <c r="D1089" s="4" t="s">
        <v>3190</v>
      </c>
      <c r="E1089" s="4" t="s">
        <v>3191</v>
      </c>
      <c r="F1089" s="4" t="str">
        <f t="shared" si="69"/>
        <v>Melesippus</v>
      </c>
      <c r="G1089" s="4" t="str">
        <f t="shared" si="66"/>
        <v/>
      </c>
    </row>
    <row r="1090" spans="2:7" x14ac:dyDescent="0.35">
      <c r="B1090" s="4" t="str">
        <f t="shared" si="67"/>
        <v/>
      </c>
      <c r="C1090" s="4" t="e">
        <f t="shared" si="65"/>
        <v>#N/A</v>
      </c>
      <c r="D1090" s="4" t="s">
        <v>3192</v>
      </c>
      <c r="E1090" s="4" t="s">
        <v>3193</v>
      </c>
      <c r="F1090" s="4" t="str">
        <f t="shared" si="69"/>
        <v>Iodame</v>
      </c>
      <c r="G1090" s="4" t="str">
        <f t="shared" si="66"/>
        <v/>
      </c>
    </row>
    <row r="1091" spans="2:7" x14ac:dyDescent="0.35">
      <c r="B1091" s="4" t="str">
        <f t="shared" si="67"/>
        <v/>
      </c>
      <c r="C1091" s="4" t="e">
        <f t="shared" ref="C1091:C1154" si="70">MATCH(B1091,$F$2:$F$1290,0)</f>
        <v>#N/A</v>
      </c>
      <c r="D1091" s="4" t="s">
        <v>3194</v>
      </c>
      <c r="E1091" s="4" t="s">
        <v>3195</v>
      </c>
      <c r="F1091" s="4" t="str">
        <f t="shared" si="69"/>
        <v>Antiochis</v>
      </c>
      <c r="G1091" s="4" t="str">
        <f t="shared" ref="G1091:G1154" si="71">IF(ISERROR(INDEX($D$2:$D$1290,C1091,1)),IF(A1091="","",A1091),INDEX($D$2:$D$1290,C1091,1))</f>
        <v/>
      </c>
    </row>
    <row r="1092" spans="2:7" x14ac:dyDescent="0.35">
      <c r="B1092" s="4" t="str">
        <f t="shared" ref="B1092:B1155" si="72">LEFT(A1092,16)</f>
        <v/>
      </c>
      <c r="C1092" s="4" t="e">
        <f t="shared" si="70"/>
        <v>#N/A</v>
      </c>
      <c r="D1092" s="4" t="s">
        <v>3196</v>
      </c>
      <c r="E1092" s="4" t="s">
        <v>3197</v>
      </c>
      <c r="F1092" s="4" t="str">
        <f t="shared" si="69"/>
        <v>Eurynome</v>
      </c>
      <c r="G1092" s="4" t="str">
        <f t="shared" si="71"/>
        <v/>
      </c>
    </row>
    <row r="1093" spans="2:7" x14ac:dyDescent="0.35">
      <c r="B1093" s="4" t="str">
        <f t="shared" si="72"/>
        <v/>
      </c>
      <c r="C1093" s="4" t="e">
        <f t="shared" si="70"/>
        <v>#N/A</v>
      </c>
      <c r="D1093" s="4" t="s">
        <v>3198</v>
      </c>
      <c r="E1093" s="4" t="s">
        <v>3199</v>
      </c>
      <c r="F1093" s="4" t="str">
        <f t="shared" si="69"/>
        <v>Pelias</v>
      </c>
      <c r="G1093" s="4" t="str">
        <f t="shared" si="71"/>
        <v/>
      </c>
    </row>
    <row r="1094" spans="2:7" x14ac:dyDescent="0.35">
      <c r="B1094" s="4" t="str">
        <f t="shared" si="72"/>
        <v/>
      </c>
      <c r="C1094" s="4" t="e">
        <f t="shared" si="70"/>
        <v>#N/A</v>
      </c>
      <c r="D1094" s="4" t="s">
        <v>3200</v>
      </c>
      <c r="E1094" s="4" t="s">
        <v>3201</v>
      </c>
      <c r="F1094" s="4" t="str">
        <f t="shared" si="69"/>
        <v>Astyoche</v>
      </c>
      <c r="G1094" s="4" t="str">
        <f t="shared" si="71"/>
        <v/>
      </c>
    </row>
    <row r="1095" spans="2:7" x14ac:dyDescent="0.35">
      <c r="B1095" s="4" t="str">
        <f t="shared" si="72"/>
        <v/>
      </c>
      <c r="C1095" s="4" t="e">
        <f t="shared" si="70"/>
        <v>#N/A</v>
      </c>
      <c r="D1095" s="4" t="s">
        <v>3202</v>
      </c>
      <c r="E1095" s="4" t="s">
        <v>3203</v>
      </c>
      <c r="F1095" s="4" t="str">
        <f t="shared" si="69"/>
        <v>Delphic Oracle of Apollo</v>
      </c>
      <c r="G1095" s="4" t="str">
        <f t="shared" si="71"/>
        <v/>
      </c>
    </row>
    <row r="1096" spans="2:7" x14ac:dyDescent="0.35">
      <c r="B1096" s="4" t="str">
        <f t="shared" si="72"/>
        <v/>
      </c>
      <c r="C1096" s="4" t="e">
        <f t="shared" si="70"/>
        <v>#N/A</v>
      </c>
      <c r="D1096" s="4" t="s">
        <v>3204</v>
      </c>
      <c r="E1096" s="4" t="s">
        <v>3205</v>
      </c>
      <c r="F1096" s="4" t="str">
        <f t="shared" si="69"/>
        <v>Anytus</v>
      </c>
      <c r="G1096" s="4" t="str">
        <f t="shared" si="71"/>
        <v/>
      </c>
    </row>
    <row r="1097" spans="2:7" x14ac:dyDescent="0.35">
      <c r="B1097" s="4" t="str">
        <f t="shared" si="72"/>
        <v/>
      </c>
      <c r="C1097" s="4" t="e">
        <f t="shared" si="70"/>
        <v>#N/A</v>
      </c>
      <c r="D1097" s="4" t="s">
        <v>3206</v>
      </c>
      <c r="E1097" s="4" t="s">
        <v>3207</v>
      </c>
      <c r="F1097" s="4" t="str">
        <f t="shared" si="69"/>
        <v>Hylas</v>
      </c>
      <c r="G1097" s="4" t="str">
        <f t="shared" si="71"/>
        <v/>
      </c>
    </row>
    <row r="1098" spans="2:7" x14ac:dyDescent="0.35">
      <c r="B1098" s="4" t="str">
        <f t="shared" si="72"/>
        <v/>
      </c>
      <c r="C1098" s="4" t="e">
        <f t="shared" si="70"/>
        <v>#N/A</v>
      </c>
      <c r="D1098" s="4" t="s">
        <v>3208</v>
      </c>
      <c r="E1098" s="4" t="s">
        <v>3209</v>
      </c>
      <c r="F1098" s="4" t="str">
        <f t="shared" si="69"/>
        <v>Feiyan</v>
      </c>
      <c r="G1098" s="4" t="str">
        <f t="shared" si="71"/>
        <v/>
      </c>
    </row>
    <row r="1099" spans="2:7" x14ac:dyDescent="0.35">
      <c r="B1099" s="4" t="str">
        <f t="shared" si="72"/>
        <v/>
      </c>
      <c r="C1099" s="4" t="e">
        <f t="shared" si="70"/>
        <v>#N/A</v>
      </c>
      <c r="D1099" s="4" t="s">
        <v>3210</v>
      </c>
      <c r="E1099" s="4" t="s">
        <v>3211</v>
      </c>
      <c r="F1099" s="4" t="str">
        <f t="shared" si="69"/>
        <v>Evander</v>
      </c>
      <c r="G1099" s="4" t="str">
        <f t="shared" si="71"/>
        <v/>
      </c>
    </row>
    <row r="1100" spans="2:7" x14ac:dyDescent="0.35">
      <c r="B1100" s="4" t="str">
        <f t="shared" si="72"/>
        <v/>
      </c>
      <c r="C1100" s="4" t="e">
        <f t="shared" si="70"/>
        <v>#N/A</v>
      </c>
      <c r="D1100" s="4" t="s">
        <v>3212</v>
      </c>
      <c r="E1100" s="4" t="s">
        <v>3213</v>
      </c>
      <c r="F1100" s="4" t="str">
        <f t="shared" si="69"/>
        <v>Timaeus</v>
      </c>
      <c r="G1100" s="4" t="str">
        <f t="shared" si="71"/>
        <v/>
      </c>
    </row>
    <row r="1101" spans="2:7" x14ac:dyDescent="0.35">
      <c r="B1101" s="4" t="str">
        <f t="shared" si="72"/>
        <v/>
      </c>
      <c r="C1101" s="4" t="e">
        <f t="shared" si="70"/>
        <v>#N/A</v>
      </c>
      <c r="D1101" s="4" t="s">
        <v>3214</v>
      </c>
      <c r="E1101" s="4" t="s">
        <v>3215</v>
      </c>
      <c r="F1101" s="4" t="str">
        <f t="shared" si="69"/>
        <v>Dicaeoplis</v>
      </c>
      <c r="G1101" s="4" t="str">
        <f t="shared" si="71"/>
        <v/>
      </c>
    </row>
    <row r="1102" spans="2:7" x14ac:dyDescent="0.35">
      <c r="B1102" s="4" t="str">
        <f t="shared" si="72"/>
        <v/>
      </c>
      <c r="C1102" s="4" t="e">
        <f t="shared" si="70"/>
        <v>#N/A</v>
      </c>
      <c r="D1102" s="4" t="s">
        <v>3216</v>
      </c>
      <c r="E1102" s="4" t="s">
        <v>3217</v>
      </c>
      <c r="F1102" s="4" t="str">
        <f t="shared" si="69"/>
        <v>Petrified Woman</v>
      </c>
      <c r="G1102" s="4" t="str">
        <f t="shared" si="71"/>
        <v/>
      </c>
    </row>
    <row r="1103" spans="2:7" x14ac:dyDescent="0.35">
      <c r="B1103" s="4" t="str">
        <f t="shared" si="72"/>
        <v/>
      </c>
      <c r="C1103" s="4" t="e">
        <f t="shared" si="70"/>
        <v>#N/A</v>
      </c>
      <c r="D1103" s="4" t="s">
        <v>3218</v>
      </c>
      <c r="E1103" s="4" t="s">
        <v>3219</v>
      </c>
      <c r="F1103" s="4" t="str">
        <f t="shared" si="69"/>
        <v>Kyros</v>
      </c>
      <c r="G1103" s="4" t="str">
        <f t="shared" si="71"/>
        <v/>
      </c>
    </row>
    <row r="1104" spans="2:7" x14ac:dyDescent="0.35">
      <c r="B1104" s="4" t="str">
        <f t="shared" si="72"/>
        <v/>
      </c>
      <c r="C1104" s="4" t="e">
        <f t="shared" si="70"/>
        <v>#N/A</v>
      </c>
      <c r="D1104" s="4" t="s">
        <v>3220</v>
      </c>
      <c r="E1104" s="4" t="s">
        <v>3221</v>
      </c>
      <c r="F1104" s="4" t="str">
        <f t="shared" si="69"/>
        <v>Kyros</v>
      </c>
      <c r="G1104" s="4" t="str">
        <f t="shared" si="71"/>
        <v/>
      </c>
    </row>
    <row r="1105" spans="2:7" x14ac:dyDescent="0.35">
      <c r="B1105" s="4" t="str">
        <f t="shared" si="72"/>
        <v/>
      </c>
      <c r="C1105" s="4" t="e">
        <f t="shared" si="70"/>
        <v>#N/A</v>
      </c>
      <c r="D1105" s="4" t="s">
        <v>3222</v>
      </c>
      <c r="E1105" s="4" t="s">
        <v>3223</v>
      </c>
      <c r="F1105" s="4" t="str">
        <f t="shared" si="69"/>
        <v>Phaedrus</v>
      </c>
      <c r="G1105" s="4" t="str">
        <f t="shared" si="71"/>
        <v/>
      </c>
    </row>
    <row r="1106" spans="2:7" x14ac:dyDescent="0.35">
      <c r="B1106" s="4" t="str">
        <f t="shared" si="72"/>
        <v/>
      </c>
      <c r="C1106" s="4" t="e">
        <f t="shared" si="70"/>
        <v>#N/A</v>
      </c>
      <c r="D1106" s="4" t="s">
        <v>3224</v>
      </c>
      <c r="E1106" s="4" t="s">
        <v>3225</v>
      </c>
      <c r="F1106" s="4" t="str">
        <f t="shared" si="69"/>
        <v>Iphicles</v>
      </c>
      <c r="G1106" s="4" t="str">
        <f t="shared" si="71"/>
        <v/>
      </c>
    </row>
    <row r="1107" spans="2:7" x14ac:dyDescent="0.35">
      <c r="B1107" s="4" t="str">
        <f t="shared" si="72"/>
        <v/>
      </c>
      <c r="C1107" s="4" t="e">
        <f t="shared" si="70"/>
        <v>#N/A</v>
      </c>
      <c r="D1107" s="4" t="s">
        <v>3226</v>
      </c>
      <c r="E1107" s="4" t="s">
        <v>3227</v>
      </c>
      <c r="F1107" s="4" t="str">
        <f t="shared" si="69"/>
        <v>Castalia</v>
      </c>
      <c r="G1107" s="4" t="str">
        <f t="shared" si="71"/>
        <v/>
      </c>
    </row>
    <row r="1108" spans="2:7" x14ac:dyDescent="0.35">
      <c r="B1108" s="4" t="str">
        <f t="shared" si="72"/>
        <v/>
      </c>
      <c r="C1108" s="4" t="e">
        <f t="shared" si="70"/>
        <v>#N/A</v>
      </c>
      <c r="D1108" s="4" t="s">
        <v>3228</v>
      </c>
      <c r="E1108" s="4" t="s">
        <v>3229</v>
      </c>
      <c r="F1108" s="4" t="str">
        <f t="shared" si="69"/>
        <v>Lysanius</v>
      </c>
      <c r="G1108" s="4" t="str">
        <f t="shared" si="71"/>
        <v/>
      </c>
    </row>
    <row r="1109" spans="2:7" x14ac:dyDescent="0.35">
      <c r="B1109" s="4" t="str">
        <f t="shared" si="72"/>
        <v/>
      </c>
      <c r="C1109" s="4" t="e">
        <f t="shared" si="70"/>
        <v>#N/A</v>
      </c>
      <c r="D1109" s="4" t="s">
        <v>3230</v>
      </c>
      <c r="E1109" s="4" t="s">
        <v>3231</v>
      </c>
      <c r="F1109" s="4" t="str">
        <f t="shared" si="69"/>
        <v>Meletus</v>
      </c>
      <c r="G1109" s="4" t="str">
        <f t="shared" si="71"/>
        <v/>
      </c>
    </row>
    <row r="1110" spans="2:7" x14ac:dyDescent="0.35">
      <c r="B1110" s="4" t="str">
        <f t="shared" si="72"/>
        <v/>
      </c>
      <c r="C1110" s="4" t="e">
        <f t="shared" si="70"/>
        <v>#N/A</v>
      </c>
      <c r="D1110" s="4" t="s">
        <v>3232</v>
      </c>
      <c r="E1110" s="4" t="s">
        <v>3233</v>
      </c>
      <c r="F1110" s="4" t="str">
        <f t="shared" si="69"/>
        <v>Cleanthes</v>
      </c>
      <c r="G1110" s="4" t="str">
        <f t="shared" si="71"/>
        <v/>
      </c>
    </row>
    <row r="1111" spans="2:7" x14ac:dyDescent="0.35">
      <c r="B1111" s="4" t="str">
        <f t="shared" si="72"/>
        <v/>
      </c>
      <c r="C1111" s="4" t="e">
        <f t="shared" si="70"/>
        <v>#N/A</v>
      </c>
      <c r="D1111" s="4" t="s">
        <v>3234</v>
      </c>
      <c r="E1111" s="4" t="s">
        <v>3235</v>
      </c>
      <c r="F1111" s="4" t="str">
        <f t="shared" si="69"/>
        <v>Pausanias</v>
      </c>
      <c r="G1111" s="4" t="str">
        <f t="shared" si="71"/>
        <v/>
      </c>
    </row>
    <row r="1112" spans="2:7" x14ac:dyDescent="0.35">
      <c r="B1112" s="4" t="str">
        <f t="shared" si="72"/>
        <v/>
      </c>
      <c r="C1112" s="4" t="e">
        <f t="shared" si="70"/>
        <v>#N/A</v>
      </c>
      <c r="D1112" s="4" t="s">
        <v>3236</v>
      </c>
      <c r="E1112" s="4" t="s">
        <v>3237</v>
      </c>
      <c r="F1112" s="4" t="str">
        <f t="shared" si="69"/>
        <v>Isarchus</v>
      </c>
      <c r="G1112" s="4" t="str">
        <f t="shared" si="71"/>
        <v/>
      </c>
    </row>
    <row r="1113" spans="2:7" x14ac:dyDescent="0.35">
      <c r="B1113" s="4" t="str">
        <f t="shared" si="72"/>
        <v/>
      </c>
      <c r="C1113" s="4" t="e">
        <f t="shared" si="70"/>
        <v>#N/A</v>
      </c>
      <c r="D1113" s="4" t="s">
        <v>3238</v>
      </c>
      <c r="E1113" s="4" t="s">
        <v>3239</v>
      </c>
      <c r="F1113" s="4" t="str">
        <f t="shared" si="69"/>
        <v>Eryx</v>
      </c>
      <c r="G1113" s="4" t="str">
        <f t="shared" si="71"/>
        <v/>
      </c>
    </row>
    <row r="1114" spans="2:7" x14ac:dyDescent="0.35">
      <c r="B1114" s="4" t="str">
        <f t="shared" si="72"/>
        <v/>
      </c>
      <c r="C1114" s="4" t="e">
        <f t="shared" si="70"/>
        <v>#N/A</v>
      </c>
      <c r="D1114" s="4" t="s">
        <v>3240</v>
      </c>
      <c r="E1114" s="4" t="s">
        <v>3241</v>
      </c>
      <c r="F1114" s="4" t="str">
        <f t="shared" si="69"/>
        <v>Anaxogoras</v>
      </c>
      <c r="G1114" s="4" t="str">
        <f t="shared" si="71"/>
        <v/>
      </c>
    </row>
    <row r="1115" spans="2:7" x14ac:dyDescent="0.35">
      <c r="B1115" s="4" t="str">
        <f t="shared" si="72"/>
        <v/>
      </c>
      <c r="C1115" s="4" t="e">
        <f t="shared" si="70"/>
        <v>#N/A</v>
      </c>
      <c r="D1115" s="4" t="s">
        <v>3242</v>
      </c>
      <c r="E1115" s="4" t="s">
        <v>3243</v>
      </c>
      <c r="F1115" s="4" t="str">
        <f t="shared" si="69"/>
        <v>Alcmene</v>
      </c>
      <c r="G1115" s="4" t="str">
        <f t="shared" si="71"/>
        <v/>
      </c>
    </row>
    <row r="1116" spans="2:7" x14ac:dyDescent="0.35">
      <c r="B1116" s="4" t="str">
        <f t="shared" si="72"/>
        <v/>
      </c>
      <c r="C1116" s="4" t="e">
        <f t="shared" si="70"/>
        <v>#N/A</v>
      </c>
      <c r="D1116" s="4" t="s">
        <v>3244</v>
      </c>
      <c r="E1116" s="4" t="s">
        <v>3245</v>
      </c>
      <c r="F1116" s="4" t="str">
        <f t="shared" ref="F1116:F1179" si="73">IF(ISERROR(LEFT(E1116,SEARCH("~~",E1116)-2)),E1116,LEFT(E1116,SEARCH("~~",E1116)-2))</f>
        <v>Hippocoon</v>
      </c>
      <c r="G1116" s="4" t="str">
        <f t="shared" si="71"/>
        <v/>
      </c>
    </row>
    <row r="1117" spans="2:7" x14ac:dyDescent="0.35">
      <c r="B1117" s="4" t="str">
        <f t="shared" si="72"/>
        <v/>
      </c>
      <c r="C1117" s="4" t="e">
        <f t="shared" si="70"/>
        <v>#N/A</v>
      </c>
      <c r="D1117" s="4" t="s">
        <v>3246</v>
      </c>
      <c r="E1117" s="4" t="s">
        <v>3247</v>
      </c>
      <c r="F1117" s="4" t="str">
        <f t="shared" si="73"/>
        <v>Xanthippus</v>
      </c>
      <c r="G1117" s="4" t="str">
        <f t="shared" si="71"/>
        <v/>
      </c>
    </row>
    <row r="1118" spans="2:7" x14ac:dyDescent="0.35">
      <c r="B1118" s="4" t="str">
        <f t="shared" si="72"/>
        <v/>
      </c>
      <c r="C1118" s="4" t="e">
        <f t="shared" si="70"/>
        <v>#N/A</v>
      </c>
      <c r="D1118" s="4" t="s">
        <v>3248</v>
      </c>
      <c r="E1118" s="4" t="s">
        <v>3249</v>
      </c>
      <c r="F1118" s="4" t="str">
        <f t="shared" si="73"/>
        <v>Diotimus</v>
      </c>
      <c r="G1118" s="4" t="str">
        <f t="shared" si="71"/>
        <v/>
      </c>
    </row>
    <row r="1119" spans="2:7" x14ac:dyDescent="0.35">
      <c r="B1119" s="4" t="str">
        <f t="shared" si="72"/>
        <v/>
      </c>
      <c r="C1119" s="4" t="e">
        <f t="shared" si="70"/>
        <v>#N/A</v>
      </c>
      <c r="D1119" s="4" t="s">
        <v>3250</v>
      </c>
      <c r="E1119" s="4" t="s">
        <v>3251</v>
      </c>
      <c r="F1119" s="4" t="str">
        <f t="shared" si="73"/>
        <v>Diacritus</v>
      </c>
      <c r="G1119" s="4" t="str">
        <f t="shared" si="71"/>
        <v/>
      </c>
    </row>
    <row r="1120" spans="2:7" x14ac:dyDescent="0.35">
      <c r="B1120" s="4" t="str">
        <f t="shared" si="72"/>
        <v/>
      </c>
      <c r="C1120" s="4" t="e">
        <f t="shared" si="70"/>
        <v>#N/A</v>
      </c>
      <c r="D1120" s="4" t="s">
        <v>3252</v>
      </c>
      <c r="E1120" s="4" t="s">
        <v>3253</v>
      </c>
      <c r="F1120" s="4" t="str">
        <f t="shared" si="73"/>
        <v>Antiope</v>
      </c>
      <c r="G1120" s="4" t="str">
        <f t="shared" si="71"/>
        <v/>
      </c>
    </row>
    <row r="1121" spans="2:7" x14ac:dyDescent="0.35">
      <c r="B1121" s="4" t="str">
        <f t="shared" si="72"/>
        <v/>
      </c>
      <c r="C1121" s="4" t="e">
        <f t="shared" si="70"/>
        <v>#N/A</v>
      </c>
      <c r="D1121" s="4" t="s">
        <v>3254</v>
      </c>
      <c r="E1121" s="4" t="s">
        <v>3255</v>
      </c>
      <c r="F1121" s="4" t="str">
        <f t="shared" si="73"/>
        <v>Parmenides</v>
      </c>
      <c r="G1121" s="4" t="str">
        <f t="shared" si="71"/>
        <v/>
      </c>
    </row>
    <row r="1122" spans="2:7" x14ac:dyDescent="0.35">
      <c r="B1122" s="4" t="str">
        <f t="shared" si="72"/>
        <v/>
      </c>
      <c r="C1122" s="4" t="e">
        <f t="shared" si="70"/>
        <v>#N/A</v>
      </c>
      <c r="D1122" s="4" t="s">
        <v>3256</v>
      </c>
      <c r="E1122" s="4" t="s">
        <v>3257</v>
      </c>
      <c r="F1122" s="4" t="str">
        <f t="shared" si="73"/>
        <v>Agathon</v>
      </c>
      <c r="G1122" s="4" t="str">
        <f t="shared" si="71"/>
        <v/>
      </c>
    </row>
    <row r="1123" spans="2:7" x14ac:dyDescent="0.35">
      <c r="B1123" s="4" t="str">
        <f t="shared" si="72"/>
        <v/>
      </c>
      <c r="C1123" s="4" t="e">
        <f t="shared" si="70"/>
        <v>#N/A</v>
      </c>
      <c r="D1123" s="4" t="s">
        <v>3258</v>
      </c>
      <c r="E1123" s="4" t="s">
        <v>3259</v>
      </c>
      <c r="F1123" s="4" t="str">
        <f t="shared" si="73"/>
        <v>Lycus</v>
      </c>
      <c r="G1123" s="4" t="str">
        <f t="shared" si="71"/>
        <v/>
      </c>
    </row>
    <row r="1124" spans="2:7" x14ac:dyDescent="0.35">
      <c r="B1124" s="4" t="str">
        <f t="shared" si="72"/>
        <v/>
      </c>
      <c r="C1124" s="4" t="e">
        <f t="shared" si="70"/>
        <v>#N/A</v>
      </c>
      <c r="D1124" s="4" t="s">
        <v>3260</v>
      </c>
      <c r="E1124" s="4" t="s">
        <v>3261</v>
      </c>
      <c r="F1124" s="4" t="str">
        <f t="shared" si="73"/>
        <v>Isarchidas</v>
      </c>
      <c r="G1124" s="4" t="str">
        <f t="shared" si="71"/>
        <v/>
      </c>
    </row>
    <row r="1125" spans="2:7" x14ac:dyDescent="0.35">
      <c r="B1125" s="4" t="str">
        <f t="shared" si="72"/>
        <v/>
      </c>
      <c r="C1125" s="4" t="e">
        <f t="shared" si="70"/>
        <v>#N/A</v>
      </c>
      <c r="D1125" s="4" t="s">
        <v>3262</v>
      </c>
      <c r="E1125" s="4" t="s">
        <v>3263</v>
      </c>
      <c r="F1125" s="4" t="str">
        <f t="shared" si="73"/>
        <v>Apollodorus</v>
      </c>
      <c r="G1125" s="4" t="str">
        <f t="shared" si="71"/>
        <v/>
      </c>
    </row>
    <row r="1126" spans="2:7" x14ac:dyDescent="0.35">
      <c r="B1126" s="4" t="str">
        <f t="shared" si="72"/>
        <v/>
      </c>
      <c r="C1126" s="4" t="e">
        <f t="shared" si="70"/>
        <v>#N/A</v>
      </c>
      <c r="D1126" s="4" t="s">
        <v>3264</v>
      </c>
      <c r="E1126" s="4" t="s">
        <v>3261</v>
      </c>
      <c r="F1126" s="4" t="str">
        <f t="shared" si="73"/>
        <v>Isarchidas</v>
      </c>
      <c r="G1126" s="4" t="str">
        <f t="shared" si="71"/>
        <v/>
      </c>
    </row>
    <row r="1127" spans="2:7" x14ac:dyDescent="0.35">
      <c r="B1127" s="4" t="str">
        <f t="shared" si="72"/>
        <v/>
      </c>
      <c r="C1127" s="4" t="e">
        <f t="shared" si="70"/>
        <v>#N/A</v>
      </c>
      <c r="D1127" s="4" t="s">
        <v>3265</v>
      </c>
      <c r="E1127" s="4" t="s">
        <v>3266</v>
      </c>
      <c r="F1127" s="4" t="str">
        <f t="shared" si="73"/>
        <v>Timaeus' Horse</v>
      </c>
      <c r="G1127" s="4" t="str">
        <f t="shared" si="71"/>
        <v/>
      </c>
    </row>
    <row r="1128" spans="2:7" x14ac:dyDescent="0.35">
      <c r="B1128" s="4" t="str">
        <f t="shared" si="72"/>
        <v/>
      </c>
      <c r="C1128" s="4" t="e">
        <f t="shared" si="70"/>
        <v>#N/A</v>
      </c>
      <c r="D1128" s="4" t="s">
        <v>3267</v>
      </c>
      <c r="E1128" s="4" t="s">
        <v>3268</v>
      </c>
      <c r="F1128" s="4" t="str">
        <f t="shared" si="73"/>
        <v>Midias</v>
      </c>
      <c r="G1128" s="4" t="str">
        <f t="shared" si="71"/>
        <v/>
      </c>
    </row>
    <row r="1129" spans="2:7" x14ac:dyDescent="0.35">
      <c r="B1129" s="4" t="str">
        <f t="shared" si="72"/>
        <v/>
      </c>
      <c r="C1129" s="4" t="e">
        <f t="shared" si="70"/>
        <v>#N/A</v>
      </c>
      <c r="D1129" s="4" t="s">
        <v>3269</v>
      </c>
      <c r="E1129" s="4" t="s">
        <v>3270</v>
      </c>
      <c r="F1129" s="4" t="str">
        <f t="shared" si="73"/>
        <v>Laches</v>
      </c>
      <c r="G1129" s="4" t="str">
        <f t="shared" si="71"/>
        <v/>
      </c>
    </row>
    <row r="1130" spans="2:7" x14ac:dyDescent="0.35">
      <c r="B1130" s="4" t="str">
        <f t="shared" si="72"/>
        <v/>
      </c>
      <c r="C1130" s="4" t="e">
        <f t="shared" si="70"/>
        <v>#N/A</v>
      </c>
      <c r="D1130" s="4" t="s">
        <v>3271</v>
      </c>
      <c r="E1130" s="4" t="s">
        <v>3272</v>
      </c>
      <c r="F1130" s="4" t="str">
        <f t="shared" si="73"/>
        <v>Aeson</v>
      </c>
      <c r="G1130" s="4" t="str">
        <f t="shared" si="71"/>
        <v/>
      </c>
    </row>
    <row r="1131" spans="2:7" x14ac:dyDescent="0.35">
      <c r="B1131" s="4" t="str">
        <f t="shared" si="72"/>
        <v/>
      </c>
      <c r="C1131" s="4" t="e">
        <f t="shared" si="70"/>
        <v>#N/A</v>
      </c>
      <c r="D1131" s="4" t="s">
        <v>3273</v>
      </c>
      <c r="E1131" s="4" t="s">
        <v>3274</v>
      </c>
      <c r="F1131" s="4" t="str">
        <f t="shared" si="73"/>
        <v>Eumachus</v>
      </c>
      <c r="G1131" s="4" t="str">
        <f t="shared" si="71"/>
        <v/>
      </c>
    </row>
    <row r="1132" spans="2:7" x14ac:dyDescent="0.35">
      <c r="B1132" s="4" t="str">
        <f t="shared" si="72"/>
        <v/>
      </c>
      <c r="C1132" s="4" t="e">
        <f t="shared" si="70"/>
        <v>#N/A</v>
      </c>
      <c r="D1132" s="4" t="s">
        <v>3275</v>
      </c>
      <c r="E1132" s="4" t="s">
        <v>3276</v>
      </c>
      <c r="F1132" s="4" t="str">
        <f t="shared" si="73"/>
        <v>Kherheb</v>
      </c>
      <c r="G1132" s="4" t="str">
        <f t="shared" si="71"/>
        <v/>
      </c>
    </row>
    <row r="1133" spans="2:7" x14ac:dyDescent="0.35">
      <c r="B1133" s="4" t="str">
        <f t="shared" si="72"/>
        <v/>
      </c>
      <c r="C1133" s="4" t="e">
        <f t="shared" si="70"/>
        <v>#N/A</v>
      </c>
      <c r="D1133" s="4" t="s">
        <v>3277</v>
      </c>
      <c r="E1133" s="4" t="s">
        <v>3263</v>
      </c>
      <c r="F1133" s="4" t="str">
        <f t="shared" si="73"/>
        <v>Apollodorus</v>
      </c>
      <c r="G1133" s="4" t="str">
        <f t="shared" si="71"/>
        <v/>
      </c>
    </row>
    <row r="1134" spans="2:7" x14ac:dyDescent="0.35">
      <c r="B1134" s="4" t="str">
        <f t="shared" si="72"/>
        <v/>
      </c>
      <c r="C1134" s="4" t="e">
        <f t="shared" si="70"/>
        <v>#N/A</v>
      </c>
      <c r="D1134" s="4" t="s">
        <v>3278</v>
      </c>
      <c r="E1134" s="4" t="s">
        <v>3279</v>
      </c>
      <c r="F1134" s="4" t="str">
        <f t="shared" si="73"/>
        <v>Imhotep</v>
      </c>
      <c r="G1134" s="4" t="str">
        <f t="shared" si="71"/>
        <v/>
      </c>
    </row>
    <row r="1135" spans="2:7" x14ac:dyDescent="0.35">
      <c r="B1135" s="4" t="str">
        <f t="shared" si="72"/>
        <v/>
      </c>
      <c r="C1135" s="4" t="e">
        <f t="shared" si="70"/>
        <v>#N/A</v>
      </c>
      <c r="D1135" s="4" t="s">
        <v>3280</v>
      </c>
      <c r="E1135" s="4" t="s">
        <v>3281</v>
      </c>
      <c r="F1135" s="4" t="str">
        <f t="shared" si="73"/>
        <v>Baki</v>
      </c>
      <c r="G1135" s="4" t="str">
        <f t="shared" si="71"/>
        <v/>
      </c>
    </row>
    <row r="1136" spans="2:7" x14ac:dyDescent="0.35">
      <c r="B1136" s="4" t="str">
        <f t="shared" si="72"/>
        <v/>
      </c>
      <c r="C1136" s="4" t="e">
        <f t="shared" si="70"/>
        <v>#N/A</v>
      </c>
      <c r="D1136" s="4" t="s">
        <v>3282</v>
      </c>
      <c r="E1136" s="4" t="s">
        <v>3283</v>
      </c>
      <c r="F1136" s="4" t="str">
        <f t="shared" si="73"/>
        <v>Neb-ka-n-ra</v>
      </c>
      <c r="G1136" s="4" t="str">
        <f t="shared" si="71"/>
        <v/>
      </c>
    </row>
    <row r="1137" spans="2:7" x14ac:dyDescent="0.35">
      <c r="B1137" s="4" t="str">
        <f t="shared" si="72"/>
        <v/>
      </c>
      <c r="C1137" s="4" t="e">
        <f t="shared" si="70"/>
        <v>#N/A</v>
      </c>
      <c r="D1137" s="4" t="s">
        <v>3284</v>
      </c>
      <c r="E1137" s="4" t="s">
        <v>3285</v>
      </c>
      <c r="F1137" s="4" t="str">
        <f t="shared" si="73"/>
        <v>Anherru</v>
      </c>
      <c r="G1137" s="4" t="str">
        <f t="shared" si="71"/>
        <v/>
      </c>
    </row>
    <row r="1138" spans="2:7" x14ac:dyDescent="0.35">
      <c r="B1138" s="4" t="str">
        <f t="shared" si="72"/>
        <v/>
      </c>
      <c r="C1138" s="4" t="e">
        <f t="shared" si="70"/>
        <v>#N/A</v>
      </c>
      <c r="D1138" s="4" t="s">
        <v>3286</v>
      </c>
      <c r="E1138" s="4" t="s">
        <v>3287</v>
      </c>
      <c r="F1138" s="4" t="str">
        <f t="shared" si="73"/>
        <v xml:space="preserve">Hamut </v>
      </c>
      <c r="G1138" s="4" t="str">
        <f t="shared" si="71"/>
        <v/>
      </c>
    </row>
    <row r="1139" spans="2:7" x14ac:dyDescent="0.35">
      <c r="B1139" s="4" t="str">
        <f t="shared" si="72"/>
        <v/>
      </c>
      <c r="C1139" s="4" t="e">
        <f t="shared" si="70"/>
        <v>#N/A</v>
      </c>
      <c r="D1139" s="4" t="s">
        <v>3288</v>
      </c>
      <c r="E1139" s="4" t="s">
        <v>3289</v>
      </c>
      <c r="F1139" s="4" t="str">
        <f t="shared" si="73"/>
        <v>Ameni-amen-a</v>
      </c>
      <c r="G1139" s="4" t="str">
        <f t="shared" si="71"/>
        <v/>
      </c>
    </row>
    <row r="1140" spans="2:7" x14ac:dyDescent="0.35">
      <c r="B1140" s="4" t="str">
        <f t="shared" si="72"/>
        <v/>
      </c>
      <c r="C1140" s="4" t="e">
        <f t="shared" si="70"/>
        <v>#N/A</v>
      </c>
      <c r="D1140" s="4" t="s">
        <v>3290</v>
      </c>
      <c r="E1140" s="4" t="s">
        <v>3291</v>
      </c>
      <c r="F1140" s="4" t="str">
        <f t="shared" si="73"/>
        <v>Thuti</v>
      </c>
      <c r="G1140" s="4" t="str">
        <f t="shared" si="71"/>
        <v/>
      </c>
    </row>
    <row r="1141" spans="2:7" x14ac:dyDescent="0.35">
      <c r="B1141" s="4" t="str">
        <f t="shared" si="72"/>
        <v/>
      </c>
      <c r="C1141" s="4" t="e">
        <f t="shared" si="70"/>
        <v>#N/A</v>
      </c>
      <c r="D1141" s="4" t="s">
        <v>3292</v>
      </c>
      <c r="E1141" s="4" t="s">
        <v>3293</v>
      </c>
      <c r="F1141" s="4" t="str">
        <f t="shared" si="73"/>
        <v>Seba</v>
      </c>
      <c r="G1141" s="4" t="str">
        <f t="shared" si="71"/>
        <v/>
      </c>
    </row>
    <row r="1142" spans="2:7" x14ac:dyDescent="0.35">
      <c r="B1142" s="4" t="str">
        <f t="shared" si="72"/>
        <v/>
      </c>
      <c r="C1142" s="4" t="e">
        <f t="shared" si="70"/>
        <v>#N/A</v>
      </c>
      <c r="D1142" s="4" t="s">
        <v>3294</v>
      </c>
      <c r="E1142" s="4" t="s">
        <v>3295</v>
      </c>
      <c r="F1142" s="4" t="str">
        <f t="shared" si="73"/>
        <v>Metjen</v>
      </c>
      <c r="G1142" s="4" t="str">
        <f t="shared" si="71"/>
        <v/>
      </c>
    </row>
    <row r="1143" spans="2:7" x14ac:dyDescent="0.35">
      <c r="B1143" s="4" t="str">
        <f t="shared" si="72"/>
        <v/>
      </c>
      <c r="C1143" s="4" t="e">
        <f t="shared" si="70"/>
        <v>#N/A</v>
      </c>
      <c r="D1143" s="4" t="s">
        <v>3296</v>
      </c>
      <c r="E1143" s="4" t="s">
        <v>3297</v>
      </c>
      <c r="F1143" s="4" t="str">
        <f t="shared" si="73"/>
        <v>Astennu</v>
      </c>
      <c r="G1143" s="4" t="str">
        <f t="shared" si="71"/>
        <v/>
      </c>
    </row>
    <row r="1144" spans="2:7" x14ac:dyDescent="0.35">
      <c r="B1144" s="4" t="str">
        <f t="shared" si="72"/>
        <v/>
      </c>
      <c r="C1144" s="4" t="e">
        <f t="shared" si="70"/>
        <v>#N/A</v>
      </c>
      <c r="D1144" s="4" t="s">
        <v>3298</v>
      </c>
      <c r="E1144" s="4" t="s">
        <v>3299</v>
      </c>
      <c r="F1144" s="4" t="str">
        <f t="shared" si="73"/>
        <v>Inen</v>
      </c>
      <c r="G1144" s="4" t="str">
        <f t="shared" si="71"/>
        <v/>
      </c>
    </row>
    <row r="1145" spans="2:7" x14ac:dyDescent="0.35">
      <c r="B1145" s="4" t="str">
        <f t="shared" si="72"/>
        <v/>
      </c>
      <c r="C1145" s="4" t="e">
        <f t="shared" si="70"/>
        <v>#N/A</v>
      </c>
      <c r="D1145" s="4" t="s">
        <v>3300</v>
      </c>
      <c r="E1145" s="4" t="s">
        <v>3301</v>
      </c>
      <c r="F1145" s="4" t="str">
        <f t="shared" si="73"/>
        <v>Anpu</v>
      </c>
      <c r="G1145" s="4" t="str">
        <f t="shared" si="71"/>
        <v/>
      </c>
    </row>
    <row r="1146" spans="2:7" x14ac:dyDescent="0.35">
      <c r="B1146" s="4" t="str">
        <f t="shared" si="72"/>
        <v/>
      </c>
      <c r="C1146" s="4" t="e">
        <f t="shared" si="70"/>
        <v>#N/A</v>
      </c>
      <c r="D1146" s="4" t="s">
        <v>3302</v>
      </c>
      <c r="E1146" s="4" t="s">
        <v>3303</v>
      </c>
      <c r="F1146" s="4" t="str">
        <f t="shared" si="73"/>
        <v>Nedjemib</v>
      </c>
      <c r="G1146" s="4" t="str">
        <f t="shared" si="71"/>
        <v/>
      </c>
    </row>
    <row r="1147" spans="2:7" x14ac:dyDescent="0.35">
      <c r="B1147" s="4" t="str">
        <f t="shared" si="72"/>
        <v/>
      </c>
      <c r="C1147" s="4" t="e">
        <f t="shared" si="70"/>
        <v>#N/A</v>
      </c>
      <c r="D1147" s="4" t="s">
        <v>3304</v>
      </c>
      <c r="E1147" s="4" t="s">
        <v>3305</v>
      </c>
      <c r="F1147" s="4" t="str">
        <f t="shared" si="73"/>
        <v>Makara</v>
      </c>
      <c r="G1147" s="4" t="str">
        <f t="shared" si="71"/>
        <v/>
      </c>
    </row>
    <row r="1148" spans="2:7" x14ac:dyDescent="0.35">
      <c r="B1148" s="4" t="str">
        <f t="shared" si="72"/>
        <v/>
      </c>
      <c r="C1148" s="4" t="e">
        <f t="shared" si="70"/>
        <v>#N/A</v>
      </c>
      <c r="D1148" s="4" t="s">
        <v>3306</v>
      </c>
      <c r="E1148" s="4" t="s">
        <v>3307</v>
      </c>
      <c r="F1148" s="4" t="str">
        <f t="shared" si="73"/>
        <v>Kheti</v>
      </c>
      <c r="G1148" s="4" t="str">
        <f t="shared" si="71"/>
        <v/>
      </c>
    </row>
    <row r="1149" spans="2:7" x14ac:dyDescent="0.35">
      <c r="B1149" s="4" t="str">
        <f t="shared" si="72"/>
        <v/>
      </c>
      <c r="C1149" s="4" t="e">
        <f t="shared" si="70"/>
        <v>#N/A</v>
      </c>
      <c r="D1149" s="4" t="s">
        <v>3308</v>
      </c>
      <c r="E1149" s="4" t="s">
        <v>3309</v>
      </c>
      <c r="F1149" s="4" t="str">
        <f t="shared" si="73"/>
        <v>Asri</v>
      </c>
      <c r="G1149" s="4" t="str">
        <f t="shared" si="71"/>
        <v/>
      </c>
    </row>
    <row r="1150" spans="2:7" x14ac:dyDescent="0.35">
      <c r="B1150" s="4" t="str">
        <f t="shared" si="72"/>
        <v/>
      </c>
      <c r="C1150" s="4" t="e">
        <f t="shared" si="70"/>
        <v>#N/A</v>
      </c>
      <c r="D1150" s="4" t="s">
        <v>3310</v>
      </c>
      <c r="E1150" s="4" t="s">
        <v>3311</v>
      </c>
      <c r="F1150" s="4" t="str">
        <f t="shared" si="73"/>
        <v>Sennemut</v>
      </c>
      <c r="G1150" s="4" t="str">
        <f t="shared" si="71"/>
        <v/>
      </c>
    </row>
    <row r="1151" spans="2:7" x14ac:dyDescent="0.35">
      <c r="B1151" s="4" t="str">
        <f t="shared" si="72"/>
        <v/>
      </c>
      <c r="C1151" s="4" t="e">
        <f t="shared" si="70"/>
        <v>#N/A</v>
      </c>
      <c r="D1151" s="4" t="s">
        <v>3312</v>
      </c>
      <c r="E1151" s="4" t="s">
        <v>3313</v>
      </c>
      <c r="F1151" s="4" t="str">
        <f t="shared" si="73"/>
        <v>Pa-neb</v>
      </c>
      <c r="G1151" s="4" t="str">
        <f t="shared" si="71"/>
        <v/>
      </c>
    </row>
    <row r="1152" spans="2:7" x14ac:dyDescent="0.35">
      <c r="B1152" s="4" t="str">
        <f t="shared" si="72"/>
        <v/>
      </c>
      <c r="C1152" s="4" t="e">
        <f t="shared" si="70"/>
        <v>#N/A</v>
      </c>
      <c r="D1152" s="4" t="s">
        <v>3314</v>
      </c>
      <c r="E1152" s="4" t="s">
        <v>3315</v>
      </c>
      <c r="F1152" s="4" t="str">
        <f t="shared" si="73"/>
        <v>Menemnakht</v>
      </c>
      <c r="G1152" s="4" t="str">
        <f t="shared" si="71"/>
        <v/>
      </c>
    </row>
    <row r="1153" spans="2:7" x14ac:dyDescent="0.35">
      <c r="B1153" s="4" t="str">
        <f t="shared" si="72"/>
        <v/>
      </c>
      <c r="C1153" s="4" t="e">
        <f t="shared" si="70"/>
        <v>#N/A</v>
      </c>
      <c r="D1153" s="4" t="s">
        <v>3316</v>
      </c>
      <c r="E1153" s="4" t="s">
        <v>3317</v>
      </c>
      <c r="F1153" s="4" t="str">
        <f t="shared" si="73"/>
        <v>Qenna</v>
      </c>
      <c r="G1153" s="4" t="str">
        <f t="shared" si="71"/>
        <v/>
      </c>
    </row>
    <row r="1154" spans="2:7" x14ac:dyDescent="0.35">
      <c r="B1154" s="4" t="str">
        <f t="shared" si="72"/>
        <v/>
      </c>
      <c r="C1154" s="4" t="e">
        <f t="shared" si="70"/>
        <v>#N/A</v>
      </c>
      <c r="D1154" s="4" t="s">
        <v>3318</v>
      </c>
      <c r="E1154" s="4" t="s">
        <v>3319</v>
      </c>
      <c r="F1154" s="4" t="str">
        <f t="shared" si="73"/>
        <v>A'o-pekhty</v>
      </c>
      <c r="G1154" s="4" t="str">
        <f t="shared" si="71"/>
        <v/>
      </c>
    </row>
    <row r="1155" spans="2:7" x14ac:dyDescent="0.35">
      <c r="B1155" s="4" t="str">
        <f t="shared" si="72"/>
        <v/>
      </c>
      <c r="C1155" s="4" t="e">
        <f t="shared" ref="C1155:C1218" si="74">MATCH(B1155,$F$2:$F$1290,0)</f>
        <v>#N/A</v>
      </c>
      <c r="D1155" s="4" t="s">
        <v>3320</v>
      </c>
      <c r="E1155" s="4" t="s">
        <v>3321</v>
      </c>
      <c r="F1155" s="4" t="str">
        <f t="shared" si="73"/>
        <v xml:space="preserve">Nehesi </v>
      </c>
      <c r="G1155" s="4" t="str">
        <f t="shared" ref="G1155:G1218" si="75">IF(ISERROR(INDEX($D$2:$D$1290,C1155,1)),IF(A1155="","",A1155),INDEX($D$2:$D$1290,C1155,1))</f>
        <v/>
      </c>
    </row>
    <row r="1156" spans="2:7" x14ac:dyDescent="0.35">
      <c r="B1156" s="4" t="str">
        <f t="shared" ref="B1156:B1175" si="76">LEFT(A1156,16)</f>
        <v/>
      </c>
      <c r="C1156" s="4" t="e">
        <f t="shared" si="74"/>
        <v>#N/A</v>
      </c>
      <c r="D1156" s="4" t="s">
        <v>3322</v>
      </c>
      <c r="E1156" s="4" t="s">
        <v>3323</v>
      </c>
      <c r="F1156" s="4" t="str">
        <f t="shared" si="73"/>
        <v>Pinedjem</v>
      </c>
      <c r="G1156" s="4" t="str">
        <f t="shared" si="75"/>
        <v/>
      </c>
    </row>
    <row r="1157" spans="2:7" x14ac:dyDescent="0.35">
      <c r="B1157" s="4" t="str">
        <f t="shared" si="76"/>
        <v/>
      </c>
      <c r="C1157" s="4" t="e">
        <f t="shared" si="74"/>
        <v>#N/A</v>
      </c>
      <c r="D1157" s="4" t="s">
        <v>3324</v>
      </c>
      <c r="E1157" s="4" t="s">
        <v>3325</v>
      </c>
      <c r="F1157" s="4" t="str">
        <f t="shared" si="73"/>
        <v>Unas</v>
      </c>
      <c r="G1157" s="4" t="str">
        <f t="shared" si="75"/>
        <v/>
      </c>
    </row>
    <row r="1158" spans="2:7" x14ac:dyDescent="0.35">
      <c r="B1158" s="4" t="str">
        <f t="shared" si="76"/>
        <v/>
      </c>
      <c r="C1158" s="4" t="e">
        <f t="shared" si="74"/>
        <v>#N/A</v>
      </c>
      <c r="D1158" s="4" t="s">
        <v>3326</v>
      </c>
      <c r="E1158" s="4" t="s">
        <v>3327</v>
      </c>
      <c r="F1158" s="4" t="str">
        <f t="shared" si="73"/>
        <v>Tekenu</v>
      </c>
      <c r="G1158" s="4" t="str">
        <f t="shared" si="75"/>
        <v/>
      </c>
    </row>
    <row r="1159" spans="2:7" x14ac:dyDescent="0.35">
      <c r="B1159" s="4" t="str">
        <f t="shared" si="76"/>
        <v/>
      </c>
      <c r="C1159" s="4" t="e">
        <f t="shared" si="74"/>
        <v>#N/A</v>
      </c>
      <c r="D1159" s="4" t="s">
        <v>3328</v>
      </c>
      <c r="E1159" s="4" t="s">
        <v>3329</v>
      </c>
      <c r="F1159" s="4" t="str">
        <f t="shared" si="73"/>
        <v>Merab</v>
      </c>
      <c r="G1159" s="4" t="str">
        <f t="shared" si="75"/>
        <v/>
      </c>
    </row>
    <row r="1160" spans="2:7" x14ac:dyDescent="0.35">
      <c r="B1160" s="4" t="str">
        <f t="shared" si="76"/>
        <v/>
      </c>
      <c r="C1160" s="4" t="e">
        <f t="shared" si="74"/>
        <v>#N/A</v>
      </c>
      <c r="D1160" s="4" t="s">
        <v>3330</v>
      </c>
      <c r="E1160" s="4" t="s">
        <v>3331</v>
      </c>
      <c r="F1160" s="4" t="str">
        <f t="shared" si="73"/>
        <v>Zazamankh</v>
      </c>
      <c r="G1160" s="4" t="str">
        <f t="shared" si="75"/>
        <v/>
      </c>
    </row>
    <row r="1161" spans="2:7" x14ac:dyDescent="0.35">
      <c r="B1161" s="4" t="str">
        <f t="shared" si="76"/>
        <v/>
      </c>
      <c r="C1161" s="4" t="e">
        <f t="shared" si="74"/>
        <v>#N/A</v>
      </c>
      <c r="D1161" s="4" t="s">
        <v>3332</v>
      </c>
      <c r="E1161" s="4" t="s">
        <v>3333</v>
      </c>
      <c r="F1161" s="4" t="str">
        <f t="shared" si="73"/>
        <v>Tathari</v>
      </c>
      <c r="G1161" s="4" t="str">
        <f t="shared" si="75"/>
        <v/>
      </c>
    </row>
    <row r="1162" spans="2:7" x14ac:dyDescent="0.35">
      <c r="B1162" s="4" t="str">
        <f t="shared" si="76"/>
        <v/>
      </c>
      <c r="C1162" s="4" t="e">
        <f t="shared" si="74"/>
        <v>#N/A</v>
      </c>
      <c r="D1162" s="4" t="s">
        <v>3334</v>
      </c>
      <c r="E1162" s="4" t="s">
        <v>3335</v>
      </c>
      <c r="F1162" s="4" t="str">
        <f t="shared" si="73"/>
        <v>Bata</v>
      </c>
      <c r="G1162" s="4" t="str">
        <f t="shared" si="75"/>
        <v/>
      </c>
    </row>
    <row r="1163" spans="2:7" x14ac:dyDescent="0.35">
      <c r="B1163" s="4" t="str">
        <f t="shared" si="76"/>
        <v/>
      </c>
      <c r="C1163" s="4" t="e">
        <f t="shared" si="74"/>
        <v>#N/A</v>
      </c>
      <c r="D1163" s="4" t="s">
        <v>3336</v>
      </c>
      <c r="E1163" s="4" t="s">
        <v>3337</v>
      </c>
      <c r="F1163" s="4" t="str">
        <f t="shared" si="73"/>
        <v>Mahu</v>
      </c>
      <c r="G1163" s="4" t="str">
        <f t="shared" si="75"/>
        <v/>
      </c>
    </row>
    <row r="1164" spans="2:7" x14ac:dyDescent="0.35">
      <c r="B1164" s="4" t="str">
        <f t="shared" si="76"/>
        <v/>
      </c>
      <c r="C1164" s="4" t="e">
        <f t="shared" si="74"/>
        <v>#N/A</v>
      </c>
      <c r="D1164" s="4" t="s">
        <v>3338</v>
      </c>
      <c r="E1164" s="4" t="s">
        <v>3339</v>
      </c>
      <c r="F1164" s="4" t="str">
        <f t="shared" si="73"/>
        <v>Pen-dua</v>
      </c>
      <c r="G1164" s="4" t="str">
        <f t="shared" si="75"/>
        <v/>
      </c>
    </row>
    <row r="1165" spans="2:7" x14ac:dyDescent="0.35">
      <c r="B1165" s="4" t="str">
        <f t="shared" si="76"/>
        <v/>
      </c>
      <c r="C1165" s="4" t="e">
        <f t="shared" si="74"/>
        <v>#N/A</v>
      </c>
      <c r="D1165" s="4" t="s">
        <v>3340</v>
      </c>
      <c r="E1165" s="4" t="s">
        <v>3341</v>
      </c>
      <c r="F1165" s="4" t="str">
        <f t="shared" si="73"/>
        <v>Didu</v>
      </c>
      <c r="G1165" s="4" t="str">
        <f t="shared" si="75"/>
        <v/>
      </c>
    </row>
    <row r="1166" spans="2:7" x14ac:dyDescent="0.35">
      <c r="B1166" s="4" t="str">
        <f t="shared" si="76"/>
        <v/>
      </c>
      <c r="C1166" s="4" t="e">
        <f t="shared" si="74"/>
        <v>#N/A</v>
      </c>
      <c r="D1166" s="4" t="s">
        <v>3342</v>
      </c>
      <c r="E1166" s="4" t="s">
        <v>3343</v>
      </c>
      <c r="F1166" s="4" t="str">
        <f t="shared" si="73"/>
        <v>Sihathor</v>
      </c>
      <c r="G1166" s="4" t="str">
        <f t="shared" si="75"/>
        <v/>
      </c>
    </row>
    <row r="1167" spans="2:7" x14ac:dyDescent="0.35">
      <c r="B1167" s="4" t="str">
        <f t="shared" si="76"/>
        <v/>
      </c>
      <c r="C1167" s="4" t="e">
        <f t="shared" si="74"/>
        <v>#N/A</v>
      </c>
      <c r="D1167" s="4" t="s">
        <v>3344</v>
      </c>
      <c r="E1167" s="4" t="s">
        <v>3345</v>
      </c>
      <c r="F1167" s="4" t="str">
        <f t="shared" si="73"/>
        <v>Amen-nahte</v>
      </c>
      <c r="G1167" s="4" t="str">
        <f t="shared" si="75"/>
        <v/>
      </c>
    </row>
    <row r="1168" spans="2:7" x14ac:dyDescent="0.35">
      <c r="B1168" s="4" t="str">
        <f t="shared" si="76"/>
        <v/>
      </c>
      <c r="C1168" s="4" t="e">
        <f t="shared" si="74"/>
        <v>#N/A</v>
      </c>
      <c r="D1168" s="4" t="s">
        <v>3346</v>
      </c>
      <c r="E1168" s="4" t="s">
        <v>3347</v>
      </c>
      <c r="F1168" s="4" t="str">
        <f t="shared" si="73"/>
        <v>Menna</v>
      </c>
      <c r="G1168" s="4" t="str">
        <f t="shared" si="75"/>
        <v/>
      </c>
    </row>
    <row r="1169" spans="2:7" x14ac:dyDescent="0.35">
      <c r="B1169" s="4" t="str">
        <f t="shared" si="76"/>
        <v/>
      </c>
      <c r="C1169" s="4" t="e">
        <f t="shared" si="74"/>
        <v>#N/A</v>
      </c>
      <c r="D1169" s="4" t="s">
        <v>3348</v>
      </c>
      <c r="E1169" s="4" t="s">
        <v>3349</v>
      </c>
      <c r="F1169" s="4" t="str">
        <f t="shared" si="73"/>
        <v>Weni</v>
      </c>
      <c r="G1169" s="4" t="str">
        <f t="shared" si="75"/>
        <v/>
      </c>
    </row>
    <row r="1170" spans="2:7" x14ac:dyDescent="0.35">
      <c r="B1170" s="4" t="str">
        <f t="shared" si="76"/>
        <v/>
      </c>
      <c r="C1170" s="4" t="e">
        <f t="shared" si="74"/>
        <v>#N/A</v>
      </c>
      <c r="D1170" s="4" t="s">
        <v>3350</v>
      </c>
      <c r="E1170" s="4" t="s">
        <v>3351</v>
      </c>
      <c r="F1170" s="4" t="str">
        <f t="shared" si="73"/>
        <v>Henen-ni-sut</v>
      </c>
      <c r="G1170" s="4" t="str">
        <f t="shared" si="75"/>
        <v/>
      </c>
    </row>
    <row r="1171" spans="2:7" x14ac:dyDescent="0.35">
      <c r="B1171" s="4" t="str">
        <f t="shared" si="76"/>
        <v/>
      </c>
      <c r="C1171" s="4" t="e">
        <f t="shared" si="74"/>
        <v>#N/A</v>
      </c>
      <c r="D1171" s="4" t="s">
        <v>3352</v>
      </c>
      <c r="E1171" s="4" t="s">
        <v>3353</v>
      </c>
      <c r="F1171" s="4" t="str">
        <f t="shared" si="73"/>
        <v xml:space="preserve">Hapuseneb </v>
      </c>
      <c r="G1171" s="4" t="str">
        <f t="shared" si="75"/>
        <v/>
      </c>
    </row>
    <row r="1172" spans="2:7" x14ac:dyDescent="0.35">
      <c r="B1172" s="4" t="str">
        <f t="shared" si="76"/>
        <v/>
      </c>
      <c r="C1172" s="4" t="e">
        <f t="shared" si="74"/>
        <v>#N/A</v>
      </c>
      <c r="D1172" s="4" t="s">
        <v>3354</v>
      </c>
      <c r="E1172" s="4" t="s">
        <v>3355</v>
      </c>
      <c r="F1172" s="4" t="str">
        <f t="shared" si="73"/>
        <v>Feiyan</v>
      </c>
      <c r="G1172" s="4" t="str">
        <f t="shared" si="75"/>
        <v/>
      </c>
    </row>
    <row r="1173" spans="2:7" x14ac:dyDescent="0.35">
      <c r="B1173" s="4" t="str">
        <f t="shared" si="76"/>
        <v/>
      </c>
      <c r="C1173" s="4" t="e">
        <f t="shared" si="74"/>
        <v>#N/A</v>
      </c>
      <c r="D1173" s="4" t="s">
        <v>3356</v>
      </c>
      <c r="E1173" s="4" t="s">
        <v>3357</v>
      </c>
      <c r="F1173" s="4" t="str">
        <f t="shared" si="73"/>
        <v>Immeru</v>
      </c>
      <c r="G1173" s="4" t="str">
        <f t="shared" si="75"/>
        <v/>
      </c>
    </row>
    <row r="1174" spans="2:7" x14ac:dyDescent="0.35">
      <c r="B1174" s="4" t="str">
        <f t="shared" si="76"/>
        <v/>
      </c>
      <c r="C1174" s="4" t="e">
        <f t="shared" si="74"/>
        <v>#N/A</v>
      </c>
      <c r="D1174" s="4" t="s">
        <v>3358</v>
      </c>
      <c r="E1174" s="4" t="s">
        <v>3359</v>
      </c>
      <c r="F1174" s="4" t="str">
        <f t="shared" si="73"/>
        <v>Zakir</v>
      </c>
      <c r="G1174" s="4" t="str">
        <f t="shared" si="75"/>
        <v/>
      </c>
    </row>
    <row r="1175" spans="2:7" x14ac:dyDescent="0.35">
      <c r="B1175" s="4" t="str">
        <f t="shared" si="76"/>
        <v/>
      </c>
      <c r="C1175" s="4" t="e">
        <f t="shared" si="74"/>
        <v>#N/A</v>
      </c>
      <c r="D1175" s="4" t="s">
        <v>3360</v>
      </c>
      <c r="E1175" s="4" t="s">
        <v>3361</v>
      </c>
      <c r="F1175" s="4" t="str">
        <f t="shared" si="73"/>
        <v>Appa</v>
      </c>
      <c r="G1175" s="4" t="str">
        <f t="shared" si="75"/>
        <v/>
      </c>
    </row>
    <row r="1176" spans="2:7" x14ac:dyDescent="0.35">
      <c r="B1176" s="4" t="str">
        <f t="shared" ref="B1176:B1219" si="77">LEFT(A1176,127)</f>
        <v/>
      </c>
      <c r="C1176" s="4" t="e">
        <f t="shared" si="74"/>
        <v>#N/A</v>
      </c>
      <c r="D1176" s="4" t="s">
        <v>3362</v>
      </c>
      <c r="E1176" s="4" t="s">
        <v>3363</v>
      </c>
      <c r="F1176" s="4" t="str">
        <f t="shared" si="73"/>
        <v>Ilu-Elatti</v>
      </c>
      <c r="G1176" s="4" t="str">
        <f t="shared" si="75"/>
        <v/>
      </c>
    </row>
    <row r="1177" spans="2:7" x14ac:dyDescent="0.35">
      <c r="B1177" s="4" t="str">
        <f t="shared" si="77"/>
        <v/>
      </c>
      <c r="C1177" s="4" t="e">
        <f t="shared" si="74"/>
        <v>#N/A</v>
      </c>
      <c r="D1177" s="4" t="s">
        <v>3364</v>
      </c>
      <c r="E1177" s="4" t="s">
        <v>3365</v>
      </c>
      <c r="F1177" s="4" t="str">
        <f t="shared" si="73"/>
        <v>Minani</v>
      </c>
      <c r="G1177" s="4" t="str">
        <f t="shared" si="75"/>
        <v/>
      </c>
    </row>
    <row r="1178" spans="2:7" x14ac:dyDescent="0.35">
      <c r="B1178" s="4" t="str">
        <f t="shared" si="77"/>
        <v/>
      </c>
      <c r="C1178" s="4" t="e">
        <f t="shared" si="74"/>
        <v>#N/A</v>
      </c>
      <c r="D1178" s="4" t="s">
        <v>3366</v>
      </c>
      <c r="E1178" s="4" t="s">
        <v>3367</v>
      </c>
      <c r="F1178" s="4" t="str">
        <f t="shared" si="73"/>
        <v>Nur-Sin</v>
      </c>
      <c r="G1178" s="4" t="str">
        <f t="shared" si="75"/>
        <v/>
      </c>
    </row>
    <row r="1179" spans="2:7" x14ac:dyDescent="0.35">
      <c r="B1179" s="4" t="str">
        <f t="shared" si="77"/>
        <v/>
      </c>
      <c r="C1179" s="4" t="e">
        <f t="shared" si="74"/>
        <v>#N/A</v>
      </c>
      <c r="D1179" s="4" t="s">
        <v>3368</v>
      </c>
      <c r="E1179" s="4" t="s">
        <v>3369</v>
      </c>
      <c r="F1179" s="4" t="str">
        <f t="shared" si="73"/>
        <v>Rimut</v>
      </c>
      <c r="G1179" s="4" t="str">
        <f t="shared" si="75"/>
        <v/>
      </c>
    </row>
    <row r="1180" spans="2:7" x14ac:dyDescent="0.35">
      <c r="B1180" s="4" t="str">
        <f t="shared" si="77"/>
        <v/>
      </c>
      <c r="C1180" s="4" t="e">
        <f t="shared" si="74"/>
        <v>#N/A</v>
      </c>
      <c r="D1180" s="4" t="s">
        <v>3370</v>
      </c>
      <c r="E1180" s="4" t="s">
        <v>3371</v>
      </c>
      <c r="F1180" s="4" t="str">
        <f t="shared" ref="F1180:F1243" si="78">IF(ISERROR(LEFT(E1180,SEARCH("~~",E1180)-2)),E1180,LEFT(E1180,SEARCH("~~",E1180)-2))</f>
        <v>Sang-gye Dorje</v>
      </c>
      <c r="G1180" s="4" t="str">
        <f t="shared" si="75"/>
        <v/>
      </c>
    </row>
    <row r="1181" spans="2:7" x14ac:dyDescent="0.35">
      <c r="B1181" s="4" t="str">
        <f t="shared" si="77"/>
        <v/>
      </c>
      <c r="C1181" s="4" t="e">
        <f t="shared" si="74"/>
        <v>#N/A</v>
      </c>
      <c r="D1181" s="4" t="s">
        <v>3372</v>
      </c>
      <c r="E1181" s="4" t="s">
        <v>3373</v>
      </c>
      <c r="F1181" s="4" t="str">
        <f t="shared" si="78"/>
        <v>Lhak-pa Gyal-tshen</v>
      </c>
      <c r="G1181" s="4" t="str">
        <f t="shared" si="75"/>
        <v/>
      </c>
    </row>
    <row r="1182" spans="2:7" x14ac:dyDescent="0.35">
      <c r="B1182" s="4" t="str">
        <f t="shared" si="77"/>
        <v/>
      </c>
      <c r="C1182" s="4" t="e">
        <f t="shared" si="74"/>
        <v>#N/A</v>
      </c>
      <c r="D1182" s="4" t="s">
        <v>3374</v>
      </c>
      <c r="E1182" s="4" t="s">
        <v>3375</v>
      </c>
      <c r="F1182" s="4" t="str">
        <f t="shared" si="78"/>
        <v>Tse-ten Gyer-me</v>
      </c>
      <c r="G1182" s="4" t="str">
        <f t="shared" si="75"/>
        <v/>
      </c>
    </row>
    <row r="1183" spans="2:7" x14ac:dyDescent="0.35">
      <c r="B1183" s="4" t="str">
        <f t="shared" si="77"/>
        <v/>
      </c>
      <c r="C1183" s="4" t="e">
        <f t="shared" si="74"/>
        <v>#N/A</v>
      </c>
      <c r="D1183" s="4" t="s">
        <v>3376</v>
      </c>
      <c r="E1183" s="4" t="s">
        <v>3377</v>
      </c>
      <c r="F1183" s="4" t="str">
        <f t="shared" si="78"/>
        <v>Gong Li</v>
      </c>
      <c r="G1183" s="4" t="str">
        <f t="shared" si="75"/>
        <v/>
      </c>
    </row>
    <row r="1184" spans="2:7" x14ac:dyDescent="0.35">
      <c r="B1184" s="4" t="str">
        <f t="shared" si="77"/>
        <v/>
      </c>
      <c r="C1184" s="4" t="e">
        <f t="shared" si="74"/>
        <v>#N/A</v>
      </c>
      <c r="D1184" s="4" t="s">
        <v>3378</v>
      </c>
      <c r="E1184" s="4" t="s">
        <v>3379</v>
      </c>
      <c r="F1184" s="4" t="str">
        <f t="shared" si="78"/>
        <v>Da-wa Phu-ti</v>
      </c>
      <c r="G1184" s="4" t="str">
        <f t="shared" si="75"/>
        <v/>
      </c>
    </row>
    <row r="1185" spans="2:7" x14ac:dyDescent="0.35">
      <c r="B1185" s="4" t="str">
        <f t="shared" si="77"/>
        <v/>
      </c>
      <c r="C1185" s="4" t="e">
        <f t="shared" si="74"/>
        <v>#N/A</v>
      </c>
      <c r="D1185" s="4" t="s">
        <v>3380</v>
      </c>
      <c r="E1185" s="4" t="s">
        <v>3381</v>
      </c>
      <c r="F1185" s="4" t="str">
        <f t="shared" si="78"/>
        <v>Tshe-ring Dol-ma</v>
      </c>
      <c r="G1185" s="4" t="str">
        <f t="shared" si="75"/>
        <v/>
      </c>
    </row>
    <row r="1186" spans="2:7" x14ac:dyDescent="0.35">
      <c r="B1186" s="4" t="str">
        <f t="shared" si="77"/>
        <v/>
      </c>
      <c r="C1186" s="4" t="e">
        <f t="shared" si="74"/>
        <v>#N/A</v>
      </c>
      <c r="D1186" s="4" t="s">
        <v>3382</v>
      </c>
      <c r="E1186" s="4" t="s">
        <v>3383</v>
      </c>
      <c r="F1186" s="4" t="str">
        <f t="shared" si="78"/>
        <v>Kilu Tem-ba</v>
      </c>
      <c r="G1186" s="4" t="str">
        <f t="shared" si="75"/>
        <v/>
      </c>
    </row>
    <row r="1187" spans="2:7" x14ac:dyDescent="0.35">
      <c r="B1187" s="4" t="str">
        <f t="shared" si="77"/>
        <v/>
      </c>
      <c r="C1187" s="4" t="e">
        <f t="shared" si="74"/>
        <v>#N/A</v>
      </c>
      <c r="D1187" s="4" t="s">
        <v>3384</v>
      </c>
      <c r="E1187" s="4" t="s">
        <v>3385</v>
      </c>
      <c r="F1187" s="4" t="str">
        <f t="shared" si="78"/>
        <v>Ang Tshe-ring</v>
      </c>
      <c r="G1187" s="4" t="str">
        <f t="shared" si="75"/>
        <v/>
      </c>
    </row>
    <row r="1188" spans="2:7" x14ac:dyDescent="0.35">
      <c r="B1188" s="4" t="str">
        <f t="shared" si="77"/>
        <v/>
      </c>
      <c r="C1188" s="4" t="e">
        <f t="shared" si="74"/>
        <v>#N/A</v>
      </c>
      <c r="D1188" s="4" t="s">
        <v>3386</v>
      </c>
      <c r="E1188" s="4" t="s">
        <v>3387</v>
      </c>
      <c r="F1188" s="4" t="str">
        <f t="shared" si="78"/>
        <v>Nyim-phuti</v>
      </c>
      <c r="G1188" s="4" t="str">
        <f t="shared" si="75"/>
        <v/>
      </c>
    </row>
    <row r="1189" spans="2:7" x14ac:dyDescent="0.35">
      <c r="B1189" s="4" t="str">
        <f t="shared" si="77"/>
        <v/>
      </c>
      <c r="C1189" s="4" t="e">
        <f t="shared" si="74"/>
        <v>#N/A</v>
      </c>
      <c r="D1189" s="4" t="s">
        <v>3388</v>
      </c>
      <c r="E1189" s="4" t="s">
        <v>3389</v>
      </c>
      <c r="F1189" s="4" t="str">
        <f t="shared" si="78"/>
        <v>Chen Shou</v>
      </c>
      <c r="G1189" s="4" t="str">
        <f t="shared" si="75"/>
        <v/>
      </c>
    </row>
    <row r="1190" spans="2:7" x14ac:dyDescent="0.35">
      <c r="B1190" s="4" t="str">
        <f t="shared" si="77"/>
        <v/>
      </c>
      <c r="C1190" s="4" t="e">
        <f t="shared" si="74"/>
        <v>#N/A</v>
      </c>
      <c r="D1190" s="4" t="s">
        <v>3390</v>
      </c>
      <c r="E1190" s="4" t="s">
        <v>3391</v>
      </c>
      <c r="F1190" s="4" t="str">
        <f t="shared" si="78"/>
        <v>Liu Xu</v>
      </c>
      <c r="G1190" s="4" t="str">
        <f t="shared" si="75"/>
        <v/>
      </c>
    </row>
    <row r="1191" spans="2:7" x14ac:dyDescent="0.35">
      <c r="B1191" s="4" t="str">
        <f t="shared" si="77"/>
        <v/>
      </c>
      <c r="C1191" s="4" t="e">
        <f t="shared" si="74"/>
        <v>#N/A</v>
      </c>
      <c r="D1191" s="4" t="s">
        <v>3392</v>
      </c>
      <c r="E1191" s="4" t="s">
        <v>3393</v>
      </c>
      <c r="F1191" s="4" t="str">
        <f t="shared" si="78"/>
        <v>Qu Yuan</v>
      </c>
      <c r="G1191" s="4" t="str">
        <f t="shared" si="75"/>
        <v/>
      </c>
    </row>
    <row r="1192" spans="2:7" x14ac:dyDescent="0.35">
      <c r="B1192" s="4" t="str">
        <f t="shared" si="77"/>
        <v/>
      </c>
      <c r="C1192" s="4" t="e">
        <f t="shared" si="74"/>
        <v>#N/A</v>
      </c>
      <c r="D1192" s="4" t="s">
        <v>3394</v>
      </c>
      <c r="E1192" s="4" t="s">
        <v>3395</v>
      </c>
      <c r="F1192" s="4" t="str">
        <f t="shared" si="78"/>
        <v>Ma Feibai</v>
      </c>
      <c r="G1192" s="4" t="str">
        <f t="shared" si="75"/>
        <v/>
      </c>
    </row>
    <row r="1193" spans="2:7" x14ac:dyDescent="0.35">
      <c r="B1193" s="4" t="str">
        <f t="shared" si="77"/>
        <v/>
      </c>
      <c r="C1193" s="4" t="e">
        <f t="shared" si="74"/>
        <v>#N/A</v>
      </c>
      <c r="D1193" s="4" t="s">
        <v>3396</v>
      </c>
      <c r="E1193" s="4" t="s">
        <v>3397</v>
      </c>
      <c r="F1193" s="4" t="str">
        <f t="shared" si="78"/>
        <v>Spirit of the Great Emperor</v>
      </c>
      <c r="G1193" s="4" t="str">
        <f t="shared" si="75"/>
        <v/>
      </c>
    </row>
    <row r="1194" spans="2:7" x14ac:dyDescent="0.35">
      <c r="B1194" s="4" t="str">
        <f t="shared" si="77"/>
        <v/>
      </c>
      <c r="C1194" s="4" t="e">
        <f t="shared" si="74"/>
        <v>#N/A</v>
      </c>
      <c r="D1194" s="4" t="s">
        <v>3398</v>
      </c>
      <c r="E1194" s="4" t="s">
        <v>3399</v>
      </c>
      <c r="F1194" s="4" t="str">
        <f t="shared" si="78"/>
        <v>Wai Zhen</v>
      </c>
      <c r="G1194" s="4" t="str">
        <f t="shared" si="75"/>
        <v/>
      </c>
    </row>
    <row r="1195" spans="2:7" x14ac:dyDescent="0.35">
      <c r="B1195" s="4" t="str">
        <f t="shared" si="77"/>
        <v/>
      </c>
      <c r="C1195" s="4" t="e">
        <f t="shared" si="74"/>
        <v>#N/A</v>
      </c>
      <c r="D1195" s="4" t="s">
        <v>3400</v>
      </c>
      <c r="E1195" s="4" t="s">
        <v>3401</v>
      </c>
      <c r="F1195" s="4" t="str">
        <f t="shared" si="78"/>
        <v>Huan Yue</v>
      </c>
      <c r="G1195" s="4" t="str">
        <f t="shared" si="75"/>
        <v/>
      </c>
    </row>
    <row r="1196" spans="2:7" x14ac:dyDescent="0.35">
      <c r="B1196" s="4" t="str">
        <f t="shared" si="77"/>
        <v/>
      </c>
      <c r="C1196" s="4" t="e">
        <f t="shared" si="74"/>
        <v>#N/A</v>
      </c>
      <c r="D1196" s="4" t="s">
        <v>3402</v>
      </c>
      <c r="E1196" s="4" t="s">
        <v>3403</v>
      </c>
      <c r="F1196" s="4" t="str">
        <f t="shared" si="78"/>
        <v>Jing Ke</v>
      </c>
      <c r="G1196" s="4" t="str">
        <f t="shared" si="75"/>
        <v/>
      </c>
    </row>
    <row r="1197" spans="2:7" x14ac:dyDescent="0.35">
      <c r="B1197" s="4" t="str">
        <f t="shared" si="77"/>
        <v/>
      </c>
      <c r="C1197" s="4" t="e">
        <f t="shared" si="74"/>
        <v>#N/A</v>
      </c>
      <c r="D1197" s="4" t="s">
        <v>3404</v>
      </c>
      <c r="E1197" s="4" t="s">
        <v>3405</v>
      </c>
      <c r="F1197" s="4" t="str">
        <f t="shared" si="78"/>
        <v>Bao Er</v>
      </c>
      <c r="G1197" s="4" t="str">
        <f t="shared" si="75"/>
        <v/>
      </c>
    </row>
    <row r="1198" spans="2:7" x14ac:dyDescent="0.35">
      <c r="B1198" s="4" t="str">
        <f t="shared" si="77"/>
        <v/>
      </c>
      <c r="C1198" s="4" t="e">
        <f t="shared" si="74"/>
        <v>#N/A</v>
      </c>
      <c r="D1198" s="4" t="s">
        <v>3406</v>
      </c>
      <c r="E1198" s="4" t="s">
        <v>3407</v>
      </c>
      <c r="F1198" s="4" t="str">
        <f t="shared" si="78"/>
        <v>Lixue</v>
      </c>
      <c r="G1198" s="4" t="str">
        <f t="shared" si="75"/>
        <v/>
      </c>
    </row>
    <row r="1199" spans="2:7" x14ac:dyDescent="0.35">
      <c r="B1199" s="4" t="str">
        <f t="shared" si="77"/>
        <v/>
      </c>
      <c r="C1199" s="4" t="e">
        <f t="shared" si="74"/>
        <v>#N/A</v>
      </c>
      <c r="D1199" s="4" t="s">
        <v>3408</v>
      </c>
      <c r="E1199" s="4" t="s">
        <v>3409</v>
      </c>
      <c r="F1199" s="4" t="str">
        <f t="shared" si="78"/>
        <v>Song Yu</v>
      </c>
      <c r="G1199" s="4" t="str">
        <f t="shared" si="75"/>
        <v/>
      </c>
    </row>
    <row r="1200" spans="2:7" x14ac:dyDescent="0.35">
      <c r="B1200" s="4" t="str">
        <f t="shared" si="77"/>
        <v/>
      </c>
      <c r="C1200" s="4" t="e">
        <f t="shared" si="74"/>
        <v>#N/A</v>
      </c>
      <c r="D1200" s="4" t="s">
        <v>3410</v>
      </c>
      <c r="E1200" s="4" t="s">
        <v>3411</v>
      </c>
      <c r="F1200" s="4" t="str">
        <f t="shared" si="78"/>
        <v>Wen Shong</v>
      </c>
      <c r="G1200" s="4" t="str">
        <f t="shared" si="75"/>
        <v/>
      </c>
    </row>
    <row r="1201" spans="2:7" x14ac:dyDescent="0.35">
      <c r="B1201" s="4" t="str">
        <f t="shared" si="77"/>
        <v/>
      </c>
      <c r="C1201" s="4" t="e">
        <f t="shared" si="74"/>
        <v>#N/A</v>
      </c>
      <c r="D1201" s="4" t="s">
        <v>3412</v>
      </c>
      <c r="E1201" s="4" t="s">
        <v>3413</v>
      </c>
      <c r="F1201" s="4" t="str">
        <f t="shared" si="78"/>
        <v>Zi Chan</v>
      </c>
      <c r="G1201" s="4" t="str">
        <f t="shared" si="75"/>
        <v/>
      </c>
    </row>
    <row r="1202" spans="2:7" x14ac:dyDescent="0.35">
      <c r="B1202" s="4" t="str">
        <f t="shared" si="77"/>
        <v/>
      </c>
      <c r="C1202" s="4" t="e">
        <f t="shared" si="74"/>
        <v>#N/A</v>
      </c>
      <c r="D1202" s="4" t="s">
        <v>3414</v>
      </c>
      <c r="E1202" s="4" t="s">
        <v>3415</v>
      </c>
      <c r="F1202" s="4" t="str">
        <f t="shared" si="78"/>
        <v>Bai Li Xi</v>
      </c>
      <c r="G1202" s="4" t="str">
        <f t="shared" si="75"/>
        <v/>
      </c>
    </row>
    <row r="1203" spans="2:7" x14ac:dyDescent="0.35">
      <c r="B1203" s="4" t="str">
        <f t="shared" si="77"/>
        <v/>
      </c>
      <c r="C1203" s="4" t="e">
        <f t="shared" si="74"/>
        <v>#N/A</v>
      </c>
      <c r="D1203" s="4" t="s">
        <v>3416</v>
      </c>
      <c r="E1203" s="4" t="s">
        <v>3417</v>
      </c>
      <c r="F1203" s="4" t="str">
        <f t="shared" si="78"/>
        <v>Fan Ye</v>
      </c>
      <c r="G1203" s="4" t="str">
        <f t="shared" si="75"/>
        <v/>
      </c>
    </row>
    <row r="1204" spans="2:7" x14ac:dyDescent="0.35">
      <c r="B1204" s="4" t="str">
        <f t="shared" si="77"/>
        <v/>
      </c>
      <c r="C1204" s="4" t="e">
        <f t="shared" si="74"/>
        <v>#N/A</v>
      </c>
      <c r="D1204" s="4" t="s">
        <v>3418</v>
      </c>
      <c r="E1204" s="4" t="s">
        <v>3419</v>
      </c>
      <c r="F1204" s="4" t="str">
        <f t="shared" si="78"/>
        <v>Yao Li</v>
      </c>
      <c r="G1204" s="4" t="str">
        <f t="shared" si="75"/>
        <v/>
      </c>
    </row>
    <row r="1205" spans="2:7" x14ac:dyDescent="0.35">
      <c r="B1205" s="4" t="str">
        <f t="shared" si="77"/>
        <v/>
      </c>
      <c r="C1205" s="4" t="e">
        <f t="shared" si="74"/>
        <v>#N/A</v>
      </c>
      <c r="D1205" s="4" t="s">
        <v>3420</v>
      </c>
      <c r="E1205" s="4" t="s">
        <v>3421</v>
      </c>
      <c r="F1205" s="4" t="str">
        <f t="shared" si="78"/>
        <v>Chang Er</v>
      </c>
      <c r="G1205" s="4" t="str">
        <f t="shared" si="75"/>
        <v/>
      </c>
    </row>
    <row r="1206" spans="2:7" x14ac:dyDescent="0.35">
      <c r="B1206" s="4" t="str">
        <f t="shared" si="77"/>
        <v/>
      </c>
      <c r="C1206" s="4" t="e">
        <f t="shared" si="74"/>
        <v>#N/A</v>
      </c>
      <c r="D1206" s="4" t="s">
        <v>3422</v>
      </c>
      <c r="E1206" s="4" t="s">
        <v>3423</v>
      </c>
      <c r="F1206" s="4" t="str">
        <f t="shared" si="78"/>
        <v>Lu Buwei</v>
      </c>
      <c r="G1206" s="4" t="str">
        <f t="shared" si="75"/>
        <v/>
      </c>
    </row>
    <row r="1207" spans="2:7" x14ac:dyDescent="0.35">
      <c r="B1207" s="4" t="str">
        <f t="shared" si="77"/>
        <v/>
      </c>
      <c r="C1207" s="4" t="e">
        <f t="shared" si="74"/>
        <v>#N/A</v>
      </c>
      <c r="D1207" s="4" t="s">
        <v>3424</v>
      </c>
      <c r="E1207" s="4" t="s">
        <v>3425</v>
      </c>
      <c r="F1207" s="4" t="str">
        <f t="shared" si="78"/>
        <v>Xiao Yishan</v>
      </c>
      <c r="G1207" s="4" t="str">
        <f t="shared" si="75"/>
        <v/>
      </c>
    </row>
    <row r="1208" spans="2:7" x14ac:dyDescent="0.35">
      <c r="B1208" s="4" t="str">
        <f t="shared" si="77"/>
        <v/>
      </c>
      <c r="C1208" s="4" t="e">
        <f t="shared" si="74"/>
        <v>#N/A</v>
      </c>
      <c r="D1208" s="4" t="s">
        <v>3426</v>
      </c>
      <c r="E1208" s="4" t="s">
        <v>3427</v>
      </c>
      <c r="F1208" s="4" t="str">
        <f t="shared" si="78"/>
        <v>The Yellow Emperor</v>
      </c>
      <c r="G1208" s="4" t="str">
        <f t="shared" si="75"/>
        <v/>
      </c>
    </row>
    <row r="1209" spans="2:7" x14ac:dyDescent="0.35">
      <c r="B1209" s="4" t="str">
        <f t="shared" si="77"/>
        <v/>
      </c>
      <c r="C1209" s="4" t="e">
        <f t="shared" si="74"/>
        <v>#N/A</v>
      </c>
      <c r="D1209" s="4" t="s">
        <v>3428</v>
      </c>
      <c r="E1209" s="4" t="s">
        <v>3429</v>
      </c>
      <c r="F1209" s="4" t="str">
        <f t="shared" si="78"/>
        <v>Yi Shan</v>
      </c>
      <c r="G1209" s="4" t="str">
        <f t="shared" si="75"/>
        <v/>
      </c>
    </row>
    <row r="1210" spans="2:7" x14ac:dyDescent="0.35">
      <c r="B1210" s="4" t="str">
        <f t="shared" si="77"/>
        <v/>
      </c>
      <c r="C1210" s="4" t="e">
        <f t="shared" si="74"/>
        <v>#N/A</v>
      </c>
      <c r="D1210" s="4" t="s">
        <v>3430</v>
      </c>
      <c r="E1210" s="4" t="s">
        <v>3431</v>
      </c>
      <c r="F1210" s="4" t="str">
        <f t="shared" si="78"/>
        <v>Li Hua</v>
      </c>
      <c r="G1210" s="4" t="str">
        <f t="shared" si="75"/>
        <v/>
      </c>
    </row>
    <row r="1211" spans="2:7" x14ac:dyDescent="0.35">
      <c r="B1211" s="4" t="str">
        <f t="shared" si="77"/>
        <v/>
      </c>
      <c r="C1211" s="4" t="e">
        <f t="shared" si="74"/>
        <v>#N/A</v>
      </c>
      <c r="D1211" s="4" t="s">
        <v>3432</v>
      </c>
      <c r="E1211" s="4" t="s">
        <v>3433</v>
      </c>
      <c r="F1211" s="4" t="str">
        <f t="shared" si="78"/>
        <v>Ru Zhao</v>
      </c>
      <c r="G1211" s="4" t="str">
        <f t="shared" si="75"/>
        <v/>
      </c>
    </row>
    <row r="1212" spans="2:7" x14ac:dyDescent="0.35">
      <c r="B1212" s="4" t="str">
        <f t="shared" si="77"/>
        <v/>
      </c>
      <c r="C1212" s="4" t="e">
        <f t="shared" si="74"/>
        <v>#N/A</v>
      </c>
      <c r="D1212" s="4" t="s">
        <v>3434</v>
      </c>
      <c r="E1212" s="4" t="s">
        <v>3435</v>
      </c>
      <c r="F1212" s="4" t="str">
        <f t="shared" si="78"/>
        <v>Ban Gu</v>
      </c>
      <c r="G1212" s="4" t="str">
        <f t="shared" si="75"/>
        <v/>
      </c>
    </row>
    <row r="1213" spans="2:7" x14ac:dyDescent="0.35">
      <c r="B1213" s="4" t="str">
        <f t="shared" si="77"/>
        <v/>
      </c>
      <c r="C1213" s="4" t="e">
        <f t="shared" si="74"/>
        <v>#N/A</v>
      </c>
      <c r="D1213" s="4" t="s">
        <v>3436</v>
      </c>
      <c r="E1213" s="4" t="s">
        <v>3437</v>
      </c>
      <c r="F1213" s="4" t="str">
        <f t="shared" si="78"/>
        <v>Rang Ju</v>
      </c>
      <c r="G1213" s="4" t="str">
        <f t="shared" si="75"/>
        <v/>
      </c>
    </row>
    <row r="1214" spans="2:7" x14ac:dyDescent="0.35">
      <c r="B1214" s="4" t="str">
        <f t="shared" si="77"/>
        <v/>
      </c>
      <c r="C1214" s="4" t="e">
        <f t="shared" si="74"/>
        <v>#N/A</v>
      </c>
      <c r="D1214" s="4" t="s">
        <v>3438</v>
      </c>
      <c r="E1214" s="4" t="s">
        <v>3439</v>
      </c>
      <c r="F1214" s="4" t="str">
        <f t="shared" si="78"/>
        <v>Zeus</v>
      </c>
      <c r="G1214" s="4" t="str">
        <f t="shared" si="75"/>
        <v/>
      </c>
    </row>
    <row r="1215" spans="2:7" x14ac:dyDescent="0.35">
      <c r="B1215" s="4" t="str">
        <f t="shared" si="77"/>
        <v/>
      </c>
      <c r="C1215" s="4" t="e">
        <f t="shared" si="74"/>
        <v>#N/A</v>
      </c>
      <c r="D1215" s="4" t="s">
        <v>3440</v>
      </c>
      <c r="E1215" s="4" t="s">
        <v>3441</v>
      </c>
      <c r="F1215" s="4" t="str">
        <f t="shared" si="78"/>
        <v>Trader</v>
      </c>
      <c r="G1215" s="4" t="str">
        <f t="shared" si="75"/>
        <v/>
      </c>
    </row>
    <row r="1216" spans="2:7" x14ac:dyDescent="0.35">
      <c r="B1216" s="4" t="str">
        <f t="shared" si="77"/>
        <v/>
      </c>
      <c r="C1216" s="4" t="e">
        <f t="shared" si="74"/>
        <v>#N/A</v>
      </c>
      <c r="D1216" s="4" t="s">
        <v>3442</v>
      </c>
      <c r="E1216" s="4" t="s">
        <v>3443</v>
      </c>
      <c r="F1216" s="4" t="str">
        <f t="shared" si="78"/>
        <v>Arcanist</v>
      </c>
      <c r="G1216" s="4" t="str">
        <f t="shared" si="75"/>
        <v/>
      </c>
    </row>
    <row r="1217" spans="2:7" x14ac:dyDescent="0.35">
      <c r="B1217" s="4" t="str">
        <f t="shared" si="77"/>
        <v/>
      </c>
      <c r="C1217" s="4" t="e">
        <f t="shared" si="74"/>
        <v>#N/A</v>
      </c>
      <c r="D1217" s="4" t="s">
        <v>3444</v>
      </c>
      <c r="E1217" s="4" t="s">
        <v>3445</v>
      </c>
      <c r="F1217" s="4" t="str">
        <f t="shared" si="78"/>
        <v>Blacksmith</v>
      </c>
      <c r="G1217" s="4" t="str">
        <f t="shared" si="75"/>
        <v/>
      </c>
    </row>
    <row r="1218" spans="2:7" x14ac:dyDescent="0.35">
      <c r="B1218" s="4" t="str">
        <f t="shared" si="77"/>
        <v/>
      </c>
      <c r="C1218" s="4" t="e">
        <f t="shared" si="74"/>
        <v>#N/A</v>
      </c>
      <c r="D1218" s="4" t="s">
        <v>3446</v>
      </c>
      <c r="E1218" s="4" t="s">
        <v>3447</v>
      </c>
      <c r="F1218" s="4" t="str">
        <f t="shared" si="78"/>
        <v>Laomedon</v>
      </c>
      <c r="G1218" s="4" t="str">
        <f t="shared" si="75"/>
        <v/>
      </c>
    </row>
    <row r="1219" spans="2:7" x14ac:dyDescent="0.35">
      <c r="B1219" s="4" t="str">
        <f t="shared" si="77"/>
        <v/>
      </c>
      <c r="C1219" s="4" t="e">
        <f t="shared" ref="C1219:C1282" si="79">MATCH(B1219,$F$2:$F$1290,0)</f>
        <v>#N/A</v>
      </c>
      <c r="D1219" s="4" t="s">
        <v>3448</v>
      </c>
      <c r="E1219" s="4" t="s">
        <v>3449</v>
      </c>
      <c r="F1219" s="4" t="str">
        <f t="shared" si="78"/>
        <v>Pirro</v>
      </c>
      <c r="G1219" s="4" t="str">
        <f t="shared" ref="G1219:G1282" si="80">IF(ISERROR(INDEX($D$2:$D$1290,C1219,1)),IF(A1219="","",A1219),INDEX($D$2:$D$1290,C1219,1))</f>
        <v/>
      </c>
    </row>
    <row r="1220" spans="2:7" x14ac:dyDescent="0.35">
      <c r="B1220" s="4" t="str">
        <f t="shared" ref="B1220:B1283" si="81">LEFT(A1220,127)</f>
        <v/>
      </c>
      <c r="C1220" s="4" t="e">
        <f t="shared" si="79"/>
        <v>#N/A</v>
      </c>
      <c r="D1220" s="4" t="s">
        <v>3450</v>
      </c>
      <c r="E1220" s="4" t="s">
        <v>3451</v>
      </c>
      <c r="F1220" s="4" t="str">
        <f t="shared" si="78"/>
        <v>Polymedes</v>
      </c>
      <c r="G1220" s="4" t="str">
        <f t="shared" si="80"/>
        <v/>
      </c>
    </row>
    <row r="1221" spans="2:7" x14ac:dyDescent="0.35">
      <c r="B1221" s="4" t="str">
        <f t="shared" si="81"/>
        <v/>
      </c>
      <c r="C1221" s="4" t="e">
        <f t="shared" si="79"/>
        <v>#N/A</v>
      </c>
      <c r="D1221" s="4" t="s">
        <v>3452</v>
      </c>
      <c r="E1221" s="4" t="s">
        <v>3453</v>
      </c>
      <c r="F1221" s="4" t="str">
        <f t="shared" si="78"/>
        <v>Meno</v>
      </c>
      <c r="G1221" s="4" t="str">
        <f t="shared" si="80"/>
        <v/>
      </c>
    </row>
    <row r="1222" spans="2:7" x14ac:dyDescent="0.35">
      <c r="B1222" s="4" t="str">
        <f t="shared" si="81"/>
        <v/>
      </c>
      <c r="C1222" s="4" t="e">
        <f t="shared" si="79"/>
        <v>#N/A</v>
      </c>
      <c r="D1222" s="4" t="s">
        <v>3454</v>
      </c>
      <c r="E1222" s="4" t="s">
        <v>3455</v>
      </c>
      <c r="F1222" s="4" t="str">
        <f t="shared" si="78"/>
        <v>Loxias</v>
      </c>
      <c r="G1222" s="4" t="str">
        <f t="shared" si="80"/>
        <v/>
      </c>
    </row>
    <row r="1223" spans="2:7" x14ac:dyDescent="0.35">
      <c r="B1223" s="4" t="str">
        <f t="shared" si="81"/>
        <v/>
      </c>
      <c r="C1223" s="4" t="e">
        <f t="shared" si="79"/>
        <v>#N/A</v>
      </c>
      <c r="D1223" s="4" t="s">
        <v>3456</v>
      </c>
      <c r="E1223" s="4" t="s">
        <v>3457</v>
      </c>
      <c r="F1223" s="4" t="str">
        <f t="shared" si="78"/>
        <v>Teres</v>
      </c>
      <c r="G1223" s="4" t="str">
        <f t="shared" si="80"/>
        <v/>
      </c>
    </row>
    <row r="1224" spans="2:7" x14ac:dyDescent="0.35">
      <c r="B1224" s="4" t="str">
        <f t="shared" si="81"/>
        <v/>
      </c>
      <c r="C1224" s="4" t="e">
        <f t="shared" si="79"/>
        <v>#N/A</v>
      </c>
      <c r="D1224" s="4" t="s">
        <v>3458</v>
      </c>
      <c r="E1224" s="4" t="s">
        <v>3459</v>
      </c>
      <c r="F1224" s="4" t="str">
        <f t="shared" si="78"/>
        <v>Petubasti</v>
      </c>
      <c r="G1224" s="4" t="str">
        <f t="shared" si="80"/>
        <v/>
      </c>
    </row>
    <row r="1225" spans="2:7" x14ac:dyDescent="0.35">
      <c r="B1225" s="4" t="str">
        <f t="shared" si="81"/>
        <v/>
      </c>
      <c r="C1225" s="4" t="e">
        <f t="shared" si="79"/>
        <v>#N/A</v>
      </c>
      <c r="D1225" s="4" t="s">
        <v>3460</v>
      </c>
      <c r="E1225" s="4" t="s">
        <v>3461</v>
      </c>
      <c r="F1225" s="4" t="str">
        <f t="shared" si="78"/>
        <v>Horemheb</v>
      </c>
      <c r="G1225" s="4" t="str">
        <f t="shared" si="80"/>
        <v/>
      </c>
    </row>
    <row r="1226" spans="2:7" x14ac:dyDescent="0.35">
      <c r="B1226" s="4" t="str">
        <f t="shared" si="81"/>
        <v/>
      </c>
      <c r="C1226" s="4" t="e">
        <f t="shared" si="79"/>
        <v>#N/A</v>
      </c>
      <c r="D1226" s="4" t="s">
        <v>3462</v>
      </c>
      <c r="E1226" s="4" t="s">
        <v>3463</v>
      </c>
      <c r="F1226" s="4" t="str">
        <f t="shared" si="78"/>
        <v>Tefibi</v>
      </c>
      <c r="G1226" s="4" t="str">
        <f t="shared" si="80"/>
        <v/>
      </c>
    </row>
    <row r="1227" spans="2:7" x14ac:dyDescent="0.35">
      <c r="B1227" s="4" t="str">
        <f t="shared" si="81"/>
        <v/>
      </c>
      <c r="C1227" s="4" t="e">
        <f t="shared" si="79"/>
        <v>#N/A</v>
      </c>
      <c r="D1227" s="4" t="s">
        <v>3464</v>
      </c>
      <c r="E1227" s="4" t="s">
        <v>3465</v>
      </c>
      <c r="F1227" s="4" t="str">
        <f t="shared" si="78"/>
        <v>Tehuti-nekht</v>
      </c>
      <c r="G1227" s="4" t="str">
        <f t="shared" si="80"/>
        <v/>
      </c>
    </row>
    <row r="1228" spans="2:7" x14ac:dyDescent="0.35">
      <c r="B1228" s="4" t="str">
        <f t="shared" si="81"/>
        <v/>
      </c>
      <c r="C1228" s="4" t="e">
        <f t="shared" si="79"/>
        <v>#N/A</v>
      </c>
      <c r="D1228" s="4" t="s">
        <v>3466</v>
      </c>
      <c r="E1228" s="4" t="s">
        <v>3467</v>
      </c>
      <c r="F1228" s="4" t="str">
        <f t="shared" si="78"/>
        <v>Ti</v>
      </c>
      <c r="G1228" s="4" t="str">
        <f t="shared" si="80"/>
        <v/>
      </c>
    </row>
    <row r="1229" spans="2:7" x14ac:dyDescent="0.35">
      <c r="B1229" s="4" t="str">
        <f t="shared" si="81"/>
        <v/>
      </c>
      <c r="C1229" s="4" t="e">
        <f t="shared" si="79"/>
        <v>#N/A</v>
      </c>
      <c r="D1229" s="4" t="s">
        <v>3468</v>
      </c>
      <c r="E1229" s="4" t="s">
        <v>3469</v>
      </c>
      <c r="F1229" s="4" t="str">
        <f t="shared" si="78"/>
        <v>Sheshi</v>
      </c>
      <c r="G1229" s="4" t="str">
        <f t="shared" si="80"/>
        <v/>
      </c>
    </row>
    <row r="1230" spans="2:7" x14ac:dyDescent="0.35">
      <c r="B1230" s="4" t="str">
        <f t="shared" si="81"/>
        <v/>
      </c>
      <c r="C1230" s="4" t="e">
        <f t="shared" si="79"/>
        <v>#N/A</v>
      </c>
      <c r="D1230" s="4" t="s">
        <v>3470</v>
      </c>
      <c r="E1230" s="4" t="s">
        <v>3471</v>
      </c>
      <c r="F1230" s="4" t="str">
        <f t="shared" si="78"/>
        <v>Ay</v>
      </c>
      <c r="G1230" s="4" t="str">
        <f t="shared" si="80"/>
        <v/>
      </c>
    </row>
    <row r="1231" spans="2:7" x14ac:dyDescent="0.35">
      <c r="B1231" s="4" t="str">
        <f t="shared" si="81"/>
        <v/>
      </c>
      <c r="C1231" s="4" t="e">
        <f t="shared" si="79"/>
        <v>#N/A</v>
      </c>
      <c r="D1231" s="4" t="s">
        <v>3472</v>
      </c>
      <c r="E1231" s="4" t="s">
        <v>3473</v>
      </c>
      <c r="F1231" s="4" t="str">
        <f t="shared" si="78"/>
        <v>Ahmose</v>
      </c>
      <c r="G1231" s="4" t="str">
        <f t="shared" si="80"/>
        <v/>
      </c>
    </row>
    <row r="1232" spans="2:7" x14ac:dyDescent="0.35">
      <c r="B1232" s="4" t="str">
        <f t="shared" si="81"/>
        <v/>
      </c>
      <c r="C1232" s="4" t="e">
        <f t="shared" si="79"/>
        <v>#N/A</v>
      </c>
      <c r="D1232" s="4" t="s">
        <v>3474</v>
      </c>
      <c r="E1232" s="4" t="s">
        <v>3475</v>
      </c>
      <c r="F1232" s="4" t="str">
        <f t="shared" si="78"/>
        <v>Abana</v>
      </c>
      <c r="G1232" s="4" t="str">
        <f t="shared" si="80"/>
        <v/>
      </c>
    </row>
    <row r="1233" spans="2:7" x14ac:dyDescent="0.35">
      <c r="B1233" s="4" t="str">
        <f t="shared" si="81"/>
        <v/>
      </c>
      <c r="C1233" s="4" t="e">
        <f t="shared" si="79"/>
        <v>#N/A</v>
      </c>
      <c r="D1233" s="4" t="s">
        <v>3476</v>
      </c>
      <c r="E1233" s="4" t="s">
        <v>3477</v>
      </c>
      <c r="F1233" s="4" t="str">
        <f t="shared" si="78"/>
        <v>Kyson</v>
      </c>
      <c r="G1233" s="4" t="str">
        <f t="shared" si="80"/>
        <v/>
      </c>
    </row>
    <row r="1234" spans="2:7" x14ac:dyDescent="0.35">
      <c r="B1234" s="4" t="str">
        <f t="shared" si="81"/>
        <v/>
      </c>
      <c r="C1234" s="4" t="e">
        <f t="shared" si="79"/>
        <v>#N/A</v>
      </c>
      <c r="D1234" s="4" t="s">
        <v>3478</v>
      </c>
      <c r="E1234" s="4" t="s">
        <v>3479</v>
      </c>
      <c r="F1234" s="4" t="str">
        <f t="shared" si="78"/>
        <v>Egibi</v>
      </c>
      <c r="G1234" s="4" t="str">
        <f t="shared" si="80"/>
        <v/>
      </c>
    </row>
    <row r="1235" spans="2:7" x14ac:dyDescent="0.35">
      <c r="B1235" s="4" t="str">
        <f t="shared" si="81"/>
        <v/>
      </c>
      <c r="C1235" s="4" t="e">
        <f t="shared" si="79"/>
        <v>#N/A</v>
      </c>
      <c r="D1235" s="4" t="s">
        <v>3480</v>
      </c>
      <c r="E1235" s="4" t="s">
        <v>3481</v>
      </c>
      <c r="F1235" s="4" t="str">
        <f t="shared" si="78"/>
        <v>Likkua</v>
      </c>
      <c r="G1235" s="4" t="str">
        <f t="shared" si="80"/>
        <v/>
      </c>
    </row>
    <row r="1236" spans="2:7" x14ac:dyDescent="0.35">
      <c r="B1236" s="4" t="str">
        <f t="shared" si="81"/>
        <v/>
      </c>
      <c r="C1236" s="4" t="e">
        <f t="shared" si="79"/>
        <v>#N/A</v>
      </c>
      <c r="D1236" s="4" t="s">
        <v>3482</v>
      </c>
      <c r="E1236" s="4" t="s">
        <v>3483</v>
      </c>
      <c r="F1236" s="4" t="str">
        <f t="shared" si="78"/>
        <v>Fan Li</v>
      </c>
      <c r="G1236" s="4" t="str">
        <f t="shared" si="80"/>
        <v/>
      </c>
    </row>
    <row r="1237" spans="2:7" x14ac:dyDescent="0.35">
      <c r="B1237" s="4" t="str">
        <f t="shared" si="81"/>
        <v/>
      </c>
      <c r="C1237" s="4" t="e">
        <f t="shared" si="79"/>
        <v>#N/A</v>
      </c>
      <c r="D1237" s="4" t="s">
        <v>3484</v>
      </c>
      <c r="E1237" s="4" t="s">
        <v>3485</v>
      </c>
      <c r="F1237" s="4" t="str">
        <f t="shared" si="78"/>
        <v>Gan Jiang</v>
      </c>
      <c r="G1237" s="4" t="str">
        <f t="shared" si="80"/>
        <v/>
      </c>
    </row>
    <row r="1238" spans="2:7" x14ac:dyDescent="0.35">
      <c r="B1238" s="4" t="str">
        <f t="shared" si="81"/>
        <v/>
      </c>
      <c r="C1238" s="4" t="e">
        <f t="shared" si="79"/>
        <v>#N/A</v>
      </c>
      <c r="D1238" s="4" t="s">
        <v>3486</v>
      </c>
      <c r="E1238" s="4" t="s">
        <v>3487</v>
      </c>
      <c r="F1238" s="4" t="str">
        <f t="shared" si="78"/>
        <v>Jia Yi</v>
      </c>
      <c r="G1238" s="4" t="str">
        <f t="shared" si="80"/>
        <v/>
      </c>
    </row>
    <row r="1239" spans="2:7" x14ac:dyDescent="0.35">
      <c r="B1239" s="4" t="str">
        <f t="shared" si="81"/>
        <v/>
      </c>
      <c r="C1239" s="4" t="e">
        <f t="shared" si="79"/>
        <v>#N/A</v>
      </c>
      <c r="D1239" s="4" t="s">
        <v>3488</v>
      </c>
      <c r="E1239" s="4" t="s">
        <v>3489</v>
      </c>
      <c r="F1239" s="4" t="str">
        <f t="shared" si="78"/>
        <v>Li Baiyao</v>
      </c>
      <c r="G1239" s="4" t="str">
        <f t="shared" si="80"/>
        <v/>
      </c>
    </row>
    <row r="1240" spans="2:7" x14ac:dyDescent="0.35">
      <c r="B1240" s="4" t="str">
        <f t="shared" si="81"/>
        <v/>
      </c>
      <c r="C1240" s="4" t="e">
        <f t="shared" si="79"/>
        <v>#N/A</v>
      </c>
      <c r="D1240" s="4" t="s">
        <v>3490</v>
      </c>
      <c r="E1240" s="4" t="s">
        <v>3491</v>
      </c>
      <c r="F1240" s="4" t="str">
        <f t="shared" si="78"/>
        <v>Xiao Ning</v>
      </c>
      <c r="G1240" s="4" t="str">
        <f t="shared" si="80"/>
        <v/>
      </c>
    </row>
    <row r="1241" spans="2:7" x14ac:dyDescent="0.35">
      <c r="B1241" s="4" t="str">
        <f t="shared" si="81"/>
        <v/>
      </c>
      <c r="C1241" s="4" t="e">
        <f t="shared" si="79"/>
        <v>#N/A</v>
      </c>
      <c r="D1241" s="4" t="s">
        <v>3492</v>
      </c>
      <c r="E1241" s="4" t="s">
        <v>3493</v>
      </c>
      <c r="F1241" s="4" t="str">
        <f t="shared" si="78"/>
        <v>Meng Tian</v>
      </c>
      <c r="G1241" s="4" t="str">
        <f t="shared" si="80"/>
        <v/>
      </c>
    </row>
    <row r="1242" spans="2:7" x14ac:dyDescent="0.35">
      <c r="B1242" s="4" t="str">
        <f t="shared" si="81"/>
        <v/>
      </c>
      <c r="C1242" s="4" t="e">
        <f t="shared" si="79"/>
        <v>#N/A</v>
      </c>
      <c r="D1242" s="4" t="s">
        <v>3494</v>
      </c>
      <c r="E1242" s="4" t="s">
        <v>3495</v>
      </c>
      <c r="F1242" s="4" t="str">
        <f t="shared" si="78"/>
        <v>Wei Shou</v>
      </c>
      <c r="G1242" s="4" t="str">
        <f t="shared" si="80"/>
        <v/>
      </c>
    </row>
    <row r="1243" spans="2:7" x14ac:dyDescent="0.35">
      <c r="B1243" s="4" t="str">
        <f t="shared" si="81"/>
        <v/>
      </c>
      <c r="C1243" s="4" t="e">
        <f t="shared" si="79"/>
        <v>#N/A</v>
      </c>
      <c r="D1243" s="4" t="s">
        <v>3496</v>
      </c>
      <c r="E1243" s="4" t="s">
        <v>3497</v>
      </c>
      <c r="F1243" s="4" t="str">
        <f t="shared" si="78"/>
        <v>Kap-kye</v>
      </c>
      <c r="G1243" s="4" t="str">
        <f t="shared" si="80"/>
        <v/>
      </c>
    </row>
    <row r="1244" spans="2:7" x14ac:dyDescent="0.35">
      <c r="B1244" s="4" t="str">
        <f t="shared" si="81"/>
        <v/>
      </c>
      <c r="C1244" s="4" t="e">
        <f t="shared" si="79"/>
        <v>#N/A</v>
      </c>
      <c r="D1244" s="4" t="s">
        <v>3498</v>
      </c>
      <c r="E1244" s="4" t="s">
        <v>3499</v>
      </c>
      <c r="F1244" s="4" t="str">
        <f t="shared" ref="F1244:F1290" si="82">IF(ISERROR(LEFT(E1244,SEARCH("~~",E1244)-2)),E1244,LEFT(E1244,SEARCH("~~",E1244)-2))</f>
        <v>Tashi</v>
      </c>
      <c r="G1244" s="4" t="str">
        <f t="shared" si="80"/>
        <v/>
      </c>
    </row>
    <row r="1245" spans="2:7" x14ac:dyDescent="0.35">
      <c r="B1245" s="4" t="str">
        <f t="shared" si="81"/>
        <v/>
      </c>
      <c r="C1245" s="4" t="e">
        <f t="shared" si="79"/>
        <v>#N/A</v>
      </c>
      <c r="D1245" s="4" t="s">
        <v>3500</v>
      </c>
      <c r="E1245" s="4" t="s">
        <v>3501</v>
      </c>
      <c r="F1245" s="4" t="str">
        <f t="shared" si="82"/>
        <v>Jangbu</v>
      </c>
      <c r="G1245" s="4" t="str">
        <f t="shared" si="80"/>
        <v/>
      </c>
    </row>
    <row r="1246" spans="2:7" x14ac:dyDescent="0.35">
      <c r="B1246" s="4" t="str">
        <f t="shared" si="81"/>
        <v/>
      </c>
      <c r="C1246" s="4" t="e">
        <f t="shared" si="79"/>
        <v>#N/A</v>
      </c>
      <c r="D1246" s="4" t="s">
        <v>3502</v>
      </c>
      <c r="E1246" s="4" t="s">
        <v>3503</v>
      </c>
      <c r="F1246" s="4" t="str">
        <f t="shared" si="82"/>
        <v>Azizi</v>
      </c>
      <c r="G1246" s="4" t="str">
        <f t="shared" si="80"/>
        <v/>
      </c>
    </row>
    <row r="1247" spans="2:7" x14ac:dyDescent="0.35">
      <c r="B1247" s="4" t="str">
        <f t="shared" si="81"/>
        <v/>
      </c>
      <c r="C1247" s="4" t="e">
        <f t="shared" si="79"/>
        <v>#N/A</v>
      </c>
      <c r="D1247" s="4" t="s">
        <v>3504</v>
      </c>
      <c r="E1247" s="4" t="s">
        <v>3505</v>
      </c>
      <c r="F1247" s="4" t="str">
        <f t="shared" si="82"/>
        <v>Demodocus</v>
      </c>
      <c r="G1247" s="4" t="str">
        <f t="shared" si="80"/>
        <v/>
      </c>
    </row>
    <row r="1248" spans="2:7" x14ac:dyDescent="0.35">
      <c r="B1248" s="4" t="str">
        <f t="shared" si="81"/>
        <v/>
      </c>
      <c r="C1248" s="4" t="e">
        <f t="shared" si="79"/>
        <v>#N/A</v>
      </c>
      <c r="D1248" s="4" t="s">
        <v>3506</v>
      </c>
      <c r="E1248" s="4" t="s">
        <v>3507</v>
      </c>
      <c r="F1248" s="4" t="str">
        <f t="shared" si="82"/>
        <v>Nicias</v>
      </c>
      <c r="G1248" s="4" t="str">
        <f t="shared" si="80"/>
        <v/>
      </c>
    </row>
    <row r="1249" spans="2:7" x14ac:dyDescent="0.35">
      <c r="B1249" s="4" t="str">
        <f t="shared" si="81"/>
        <v/>
      </c>
      <c r="C1249" s="4" t="e">
        <f t="shared" si="79"/>
        <v>#N/A</v>
      </c>
      <c r="D1249" s="4" t="s">
        <v>3508</v>
      </c>
      <c r="E1249" s="4" t="s">
        <v>3509</v>
      </c>
      <c r="F1249" s="4" t="str">
        <f t="shared" si="82"/>
        <v>Pellichas</v>
      </c>
      <c r="G1249" s="4" t="str">
        <f t="shared" si="80"/>
        <v/>
      </c>
    </row>
    <row r="1250" spans="2:7" x14ac:dyDescent="0.35">
      <c r="B1250" s="4" t="str">
        <f t="shared" si="81"/>
        <v/>
      </c>
      <c r="C1250" s="4" t="e">
        <f t="shared" si="79"/>
        <v>#N/A</v>
      </c>
      <c r="D1250" s="4" t="s">
        <v>3510</v>
      </c>
      <c r="E1250" s="4" t="s">
        <v>3511</v>
      </c>
      <c r="F1250" s="4" t="str">
        <f t="shared" si="82"/>
        <v>Timanor</v>
      </c>
      <c r="G1250" s="4" t="str">
        <f t="shared" si="80"/>
        <v/>
      </c>
    </row>
    <row r="1251" spans="2:7" x14ac:dyDescent="0.35">
      <c r="B1251" s="4" t="str">
        <f t="shared" si="81"/>
        <v/>
      </c>
      <c r="C1251" s="4" t="e">
        <f t="shared" si="79"/>
        <v>#N/A</v>
      </c>
      <c r="D1251" s="4" t="s">
        <v>3512</v>
      </c>
      <c r="E1251" s="4" t="s">
        <v>3513</v>
      </c>
      <c r="F1251" s="4" t="str">
        <f t="shared" si="82"/>
        <v>Lycon</v>
      </c>
      <c r="G1251" s="4" t="str">
        <f t="shared" si="80"/>
        <v/>
      </c>
    </row>
    <row r="1252" spans="2:7" x14ac:dyDescent="0.35">
      <c r="B1252" s="4" t="str">
        <f t="shared" si="81"/>
        <v/>
      </c>
      <c r="C1252" s="4" t="e">
        <f t="shared" si="79"/>
        <v>#N/A</v>
      </c>
      <c r="D1252" s="4" t="s">
        <v>3514</v>
      </c>
      <c r="E1252" s="4" t="s">
        <v>3515</v>
      </c>
      <c r="F1252" s="4" t="str">
        <f t="shared" si="82"/>
        <v>Aristonus</v>
      </c>
      <c r="G1252" s="4" t="str">
        <f t="shared" si="80"/>
        <v/>
      </c>
    </row>
    <row r="1253" spans="2:7" x14ac:dyDescent="0.35">
      <c r="B1253" s="4" t="str">
        <f t="shared" si="81"/>
        <v/>
      </c>
      <c r="C1253" s="4" t="e">
        <f t="shared" si="79"/>
        <v>#N/A</v>
      </c>
      <c r="D1253" s="4" t="s">
        <v>3516</v>
      </c>
      <c r="E1253" s="4" t="s">
        <v>3517</v>
      </c>
      <c r="F1253" s="4" t="str">
        <f t="shared" si="82"/>
        <v>Termerus</v>
      </c>
      <c r="G1253" s="4" t="str">
        <f t="shared" si="80"/>
        <v/>
      </c>
    </row>
    <row r="1254" spans="2:7" x14ac:dyDescent="0.35">
      <c r="B1254" s="4" t="str">
        <f t="shared" si="81"/>
        <v/>
      </c>
      <c r="C1254" s="4" t="e">
        <f t="shared" si="79"/>
        <v>#N/A</v>
      </c>
      <c r="D1254" s="4" t="s">
        <v>3518</v>
      </c>
      <c r="E1254" s="4" t="s">
        <v>3519</v>
      </c>
      <c r="F1254" s="4" t="str">
        <f t="shared" si="82"/>
        <v>Phalius</v>
      </c>
      <c r="G1254" s="4" t="str">
        <f t="shared" si="80"/>
        <v/>
      </c>
    </row>
    <row r="1255" spans="2:7" x14ac:dyDescent="0.35">
      <c r="B1255" s="4" t="str">
        <f t="shared" si="81"/>
        <v/>
      </c>
      <c r="C1255" s="4" t="e">
        <f t="shared" si="79"/>
        <v>#N/A</v>
      </c>
      <c r="D1255" s="4" t="s">
        <v>3520</v>
      </c>
      <c r="E1255" s="4" t="s">
        <v>3521</v>
      </c>
      <c r="F1255" s="4" t="str">
        <f t="shared" si="82"/>
        <v>Oles</v>
      </c>
      <c r="G1255" s="4" t="str">
        <f t="shared" si="80"/>
        <v/>
      </c>
    </row>
    <row r="1256" spans="2:7" x14ac:dyDescent="0.35">
      <c r="B1256" s="4" t="str">
        <f t="shared" si="81"/>
        <v/>
      </c>
      <c r="C1256" s="4" t="e">
        <f t="shared" si="79"/>
        <v>#N/A</v>
      </c>
      <c r="D1256" s="4" t="s">
        <v>3522</v>
      </c>
      <c r="E1256" s="4" t="s">
        <v>3523</v>
      </c>
      <c r="F1256" s="4" t="str">
        <f t="shared" si="82"/>
        <v>Carcinus</v>
      </c>
      <c r="G1256" s="4" t="str">
        <f t="shared" si="80"/>
        <v/>
      </c>
    </row>
    <row r="1257" spans="2:7" x14ac:dyDescent="0.35">
      <c r="B1257" s="4" t="str">
        <f t="shared" si="81"/>
        <v/>
      </c>
      <c r="C1257" s="4" t="e">
        <f t="shared" si="79"/>
        <v>#N/A</v>
      </c>
      <c r="D1257" s="4" t="s">
        <v>3524</v>
      </c>
      <c r="E1257" s="4" t="s">
        <v>3525</v>
      </c>
      <c r="F1257" s="4" t="str">
        <f t="shared" si="82"/>
        <v>Ilu-iqisha</v>
      </c>
      <c r="G1257" s="4" t="str">
        <f t="shared" si="80"/>
        <v/>
      </c>
    </row>
    <row r="1258" spans="2:7" x14ac:dyDescent="0.35">
      <c r="B1258" s="4" t="str">
        <f t="shared" si="81"/>
        <v/>
      </c>
      <c r="C1258" s="4" t="e">
        <f t="shared" si="79"/>
        <v>#N/A</v>
      </c>
      <c r="D1258" s="4" t="s">
        <v>3526</v>
      </c>
      <c r="E1258" s="4" t="s">
        <v>3527</v>
      </c>
      <c r="F1258" s="4" t="str">
        <f t="shared" si="82"/>
        <v>Fadil</v>
      </c>
      <c r="G1258" s="4" t="str">
        <f t="shared" si="80"/>
        <v/>
      </c>
    </row>
    <row r="1259" spans="2:7" x14ac:dyDescent="0.35">
      <c r="B1259" s="4" t="str">
        <f t="shared" si="81"/>
        <v/>
      </c>
      <c r="C1259" s="4" t="e">
        <f t="shared" si="79"/>
        <v>#N/A</v>
      </c>
      <c r="D1259" s="4" t="s">
        <v>3528</v>
      </c>
      <c r="E1259" s="4" t="s">
        <v>3529</v>
      </c>
      <c r="F1259" s="4" t="str">
        <f t="shared" si="82"/>
        <v>Ishaq</v>
      </c>
      <c r="G1259" s="4" t="str">
        <f t="shared" si="80"/>
        <v/>
      </c>
    </row>
    <row r="1260" spans="2:7" x14ac:dyDescent="0.35">
      <c r="B1260" s="4" t="str">
        <f t="shared" si="81"/>
        <v/>
      </c>
      <c r="C1260" s="4" t="e">
        <f t="shared" si="79"/>
        <v>#N/A</v>
      </c>
      <c r="D1260" s="4" t="s">
        <v>3530</v>
      </c>
      <c r="E1260" s="4" t="s">
        <v>3531</v>
      </c>
      <c r="F1260" s="4" t="str">
        <f t="shared" si="82"/>
        <v>O Ye Zi</v>
      </c>
      <c r="G1260" s="4" t="str">
        <f t="shared" si="80"/>
        <v/>
      </c>
    </row>
    <row r="1261" spans="2:7" x14ac:dyDescent="0.35">
      <c r="B1261" s="4" t="str">
        <f t="shared" si="81"/>
        <v/>
      </c>
      <c r="C1261" s="4" t="e">
        <f t="shared" si="79"/>
        <v>#N/A</v>
      </c>
      <c r="D1261" s="4" t="s">
        <v>3532</v>
      </c>
      <c r="E1261" s="4" t="s">
        <v>3533</v>
      </c>
      <c r="F1261" s="4" t="str">
        <f t="shared" si="82"/>
        <v>Xue Fang</v>
      </c>
      <c r="G1261" s="4" t="str">
        <f t="shared" si="80"/>
        <v/>
      </c>
    </row>
    <row r="1262" spans="2:7" x14ac:dyDescent="0.35">
      <c r="B1262" s="4" t="str">
        <f t="shared" si="81"/>
        <v/>
      </c>
      <c r="C1262" s="4" t="e">
        <f t="shared" si="79"/>
        <v>#N/A</v>
      </c>
      <c r="D1262" s="4" t="s">
        <v>3534</v>
      </c>
      <c r="E1262" s="4" t="s">
        <v>3535</v>
      </c>
      <c r="F1262" s="4" t="str">
        <f t="shared" si="82"/>
        <v>Hui Ying</v>
      </c>
      <c r="G1262" s="4" t="str">
        <f t="shared" si="80"/>
        <v/>
      </c>
    </row>
    <row r="1263" spans="2:7" x14ac:dyDescent="0.35">
      <c r="B1263" s="4" t="str">
        <f t="shared" si="81"/>
        <v/>
      </c>
      <c r="C1263" s="4" t="e">
        <f t="shared" si="79"/>
        <v>#N/A</v>
      </c>
      <c r="D1263" s="4" t="s">
        <v>3536</v>
      </c>
      <c r="E1263" s="4" t="s">
        <v>3537</v>
      </c>
      <c r="F1263" s="4" t="str">
        <f t="shared" si="82"/>
        <v>Kleomenes</v>
      </c>
      <c r="G1263" s="4" t="str">
        <f t="shared" si="80"/>
        <v/>
      </c>
    </row>
    <row r="1264" spans="2:7" x14ac:dyDescent="0.35">
      <c r="B1264" s="4" t="str">
        <f t="shared" si="81"/>
        <v/>
      </c>
      <c r="C1264" s="4" t="e">
        <f t="shared" si="79"/>
        <v>#N/A</v>
      </c>
      <c r="D1264" s="4" t="s">
        <v>3538</v>
      </c>
      <c r="E1264" s="4" t="s">
        <v>3539</v>
      </c>
      <c r="F1264" s="4" t="str">
        <f t="shared" si="82"/>
        <v>Damaskenos</v>
      </c>
      <c r="G1264" s="4" t="str">
        <f t="shared" si="80"/>
        <v/>
      </c>
    </row>
    <row r="1265" spans="2:7" x14ac:dyDescent="0.35">
      <c r="B1265" s="4" t="str">
        <f t="shared" si="81"/>
        <v/>
      </c>
      <c r="C1265" s="4" t="e">
        <f t="shared" si="79"/>
        <v>#N/A</v>
      </c>
      <c r="D1265" s="4" t="s">
        <v>3540</v>
      </c>
      <c r="E1265" s="4" t="s">
        <v>3541</v>
      </c>
      <c r="F1265" s="4" t="str">
        <f t="shared" si="82"/>
        <v>Guilio</v>
      </c>
      <c r="G1265" s="4" t="str">
        <f t="shared" si="80"/>
        <v/>
      </c>
    </row>
    <row r="1266" spans="2:7" x14ac:dyDescent="0.35">
      <c r="B1266" s="4" t="str">
        <f t="shared" si="81"/>
        <v/>
      </c>
      <c r="C1266" s="4" t="e">
        <f t="shared" si="79"/>
        <v>#N/A</v>
      </c>
      <c r="D1266" s="4" t="s">
        <v>3542</v>
      </c>
      <c r="E1266" s="4" t="s">
        <v>3543</v>
      </c>
      <c r="F1266" s="4" t="str">
        <f t="shared" si="82"/>
        <v>Chafulumisa</v>
      </c>
      <c r="G1266" s="4" t="str">
        <f t="shared" si="80"/>
        <v/>
      </c>
    </row>
    <row r="1267" spans="2:7" x14ac:dyDescent="0.35">
      <c r="B1267" s="4" t="str">
        <f t="shared" si="81"/>
        <v/>
      </c>
      <c r="C1267" s="4" t="e">
        <f t="shared" si="79"/>
        <v>#N/A</v>
      </c>
      <c r="D1267" s="4" t="s">
        <v>3544</v>
      </c>
      <c r="E1267" s="4" t="s">
        <v>3545</v>
      </c>
      <c r="F1267" s="4" t="str">
        <f t="shared" si="82"/>
        <v>Onuris</v>
      </c>
      <c r="G1267" s="4" t="str">
        <f t="shared" si="80"/>
        <v/>
      </c>
    </row>
    <row r="1268" spans="2:7" x14ac:dyDescent="0.35">
      <c r="B1268" s="4" t="str">
        <f t="shared" si="81"/>
        <v/>
      </c>
      <c r="C1268" s="4" t="e">
        <f t="shared" si="79"/>
        <v>#N/A</v>
      </c>
      <c r="D1268" s="4" t="s">
        <v>3546</v>
      </c>
      <c r="E1268" s="4" t="s">
        <v>3547</v>
      </c>
      <c r="F1268" s="4" t="str">
        <f t="shared" si="82"/>
        <v>Xia He</v>
      </c>
      <c r="G1268" s="4" t="str">
        <f t="shared" si="80"/>
        <v/>
      </c>
    </row>
    <row r="1269" spans="2:7" x14ac:dyDescent="0.35">
      <c r="B1269" s="4" t="str">
        <f t="shared" si="81"/>
        <v/>
      </c>
      <c r="C1269" s="4" t="e">
        <f t="shared" si="79"/>
        <v>#N/A</v>
      </c>
      <c r="D1269" s="4" t="s">
        <v>3548</v>
      </c>
      <c r="E1269" s="4" t="s">
        <v>3549</v>
      </c>
      <c r="F1269" s="4" t="str">
        <f t="shared" si="82"/>
        <v>Yi Min</v>
      </c>
      <c r="G1269" s="4" t="str">
        <f t="shared" si="80"/>
        <v/>
      </c>
    </row>
    <row r="1270" spans="2:7" x14ac:dyDescent="0.35">
      <c r="B1270" s="4" t="str">
        <f t="shared" si="81"/>
        <v/>
      </c>
      <c r="C1270" s="4" t="e">
        <f t="shared" si="79"/>
        <v>#N/A</v>
      </c>
      <c r="D1270" s="4" t="s">
        <v>3550</v>
      </c>
      <c r="E1270" s="4" t="s">
        <v>3551</v>
      </c>
      <c r="F1270" s="4" t="str">
        <f t="shared" si="82"/>
        <v>Pelanis</v>
      </c>
      <c r="G1270" s="4" t="str">
        <f t="shared" si="80"/>
        <v/>
      </c>
    </row>
    <row r="1271" spans="2:7" x14ac:dyDescent="0.35">
      <c r="B1271" s="4" t="str">
        <f t="shared" si="81"/>
        <v/>
      </c>
      <c r="C1271" s="4" t="e">
        <f t="shared" si="79"/>
        <v>#N/A</v>
      </c>
      <c r="D1271" s="4" t="s">
        <v>3552</v>
      </c>
      <c r="E1271" s="4" t="s">
        <v>3553</v>
      </c>
      <c r="F1271" s="4" t="str">
        <f t="shared" si="82"/>
        <v>Ti</v>
      </c>
      <c r="G1271" s="4" t="str">
        <f t="shared" si="80"/>
        <v/>
      </c>
    </row>
    <row r="1272" spans="2:7" x14ac:dyDescent="0.35">
      <c r="B1272" s="4" t="str">
        <f t="shared" si="81"/>
        <v/>
      </c>
      <c r="C1272" s="4" t="e">
        <f t="shared" si="79"/>
        <v>#N/A</v>
      </c>
      <c r="D1272" s="4" t="s">
        <v>3554</v>
      </c>
      <c r="E1272" s="4" t="s">
        <v>3555</v>
      </c>
      <c r="F1272" s="4" t="str">
        <f t="shared" si="82"/>
        <v>Pasang Do-ma</v>
      </c>
      <c r="G1272" s="4" t="str">
        <f t="shared" si="80"/>
        <v/>
      </c>
    </row>
    <row r="1273" spans="2:7" x14ac:dyDescent="0.35">
      <c r="B1273" s="4" t="str">
        <f t="shared" si="81"/>
        <v/>
      </c>
      <c r="C1273" s="4" t="e">
        <f t="shared" si="79"/>
        <v>#N/A</v>
      </c>
      <c r="D1273" s="4" t="s">
        <v>3556</v>
      </c>
      <c r="E1273" s="4" t="s">
        <v>3557</v>
      </c>
      <c r="F1273" s="4" t="str">
        <f t="shared" si="82"/>
        <v>Fan Li</v>
      </c>
      <c r="G1273" s="4" t="str">
        <f t="shared" si="80"/>
        <v/>
      </c>
    </row>
    <row r="1274" spans="2:7" x14ac:dyDescent="0.35">
      <c r="B1274" s="4" t="str">
        <f t="shared" si="81"/>
        <v/>
      </c>
      <c r="C1274" s="4" t="e">
        <f t="shared" si="79"/>
        <v>#N/A</v>
      </c>
      <c r="D1274" s="4" t="s">
        <v>3558</v>
      </c>
      <c r="E1274" s="4" t="s">
        <v>3559</v>
      </c>
      <c r="F1274" s="4" t="str">
        <f t="shared" si="82"/>
        <v xml:space="preserve">Xi Kang </v>
      </c>
      <c r="G1274" s="4" t="str">
        <f t="shared" si="80"/>
        <v/>
      </c>
    </row>
    <row r="1275" spans="2:7" x14ac:dyDescent="0.35">
      <c r="B1275" s="4" t="str">
        <f t="shared" si="81"/>
        <v/>
      </c>
      <c r="C1275" s="4" t="e">
        <f t="shared" si="79"/>
        <v>#N/A</v>
      </c>
      <c r="D1275" s="4" t="s">
        <v>3560</v>
      </c>
      <c r="E1275" s="4" t="s">
        <v>3561</v>
      </c>
      <c r="F1275" s="4" t="str">
        <f t="shared" si="82"/>
        <v>Pausanias</v>
      </c>
      <c r="G1275" s="4" t="str">
        <f t="shared" si="80"/>
        <v/>
      </c>
    </row>
    <row r="1276" spans="2:7" x14ac:dyDescent="0.35">
      <c r="B1276" s="4" t="str">
        <f t="shared" si="81"/>
        <v/>
      </c>
      <c r="C1276" s="4" t="e">
        <f t="shared" si="79"/>
        <v>#N/A</v>
      </c>
      <c r="D1276" s="4" t="s">
        <v>3562</v>
      </c>
      <c r="E1276" s="4" t="s">
        <v>3563</v>
      </c>
      <c r="F1276" s="4" t="str">
        <f t="shared" si="82"/>
        <v>Antiphon</v>
      </c>
      <c r="G1276" s="4" t="str">
        <f t="shared" si="80"/>
        <v/>
      </c>
    </row>
    <row r="1277" spans="2:7" x14ac:dyDescent="0.35">
      <c r="B1277" s="4" t="str">
        <f t="shared" si="81"/>
        <v/>
      </c>
      <c r="C1277" s="4" t="e">
        <f t="shared" si="79"/>
        <v>#N/A</v>
      </c>
      <c r="D1277" s="4" t="s">
        <v>3564</v>
      </c>
      <c r="E1277" s="4" t="s">
        <v>3565</v>
      </c>
      <c r="F1277" s="4" t="str">
        <f t="shared" si="82"/>
        <v>Ankhtifi</v>
      </c>
      <c r="G1277" s="4" t="str">
        <f t="shared" si="80"/>
        <v/>
      </c>
    </row>
    <row r="1278" spans="2:7" x14ac:dyDescent="0.35">
      <c r="B1278" s="4" t="str">
        <f t="shared" si="81"/>
        <v/>
      </c>
      <c r="C1278" s="4" t="e">
        <f t="shared" si="79"/>
        <v>#N/A</v>
      </c>
      <c r="D1278" s="4" t="s">
        <v>3566</v>
      </c>
      <c r="E1278" s="4" t="s">
        <v>3567</v>
      </c>
      <c r="F1278" s="4" t="str">
        <f t="shared" si="82"/>
        <v>Tnahsit</v>
      </c>
      <c r="G1278" s="4" t="str">
        <f t="shared" si="80"/>
        <v/>
      </c>
    </row>
    <row r="1279" spans="2:7" x14ac:dyDescent="0.35">
      <c r="B1279" s="4" t="str">
        <f t="shared" si="81"/>
        <v/>
      </c>
      <c r="C1279" s="4" t="e">
        <f t="shared" si="79"/>
        <v>#N/A</v>
      </c>
      <c r="D1279" s="4" t="s">
        <v>3568</v>
      </c>
      <c r="E1279" s="4" t="s">
        <v>3569</v>
      </c>
      <c r="F1279" s="4" t="str">
        <f t="shared" si="82"/>
        <v>Masaharta</v>
      </c>
      <c r="G1279" s="4" t="str">
        <f t="shared" si="80"/>
        <v/>
      </c>
    </row>
    <row r="1280" spans="2:7" x14ac:dyDescent="0.35">
      <c r="B1280" s="4" t="str">
        <f t="shared" si="81"/>
        <v/>
      </c>
      <c r="C1280" s="4" t="e">
        <f t="shared" si="79"/>
        <v>#N/A</v>
      </c>
      <c r="D1280" s="4" t="s">
        <v>3570</v>
      </c>
      <c r="E1280" s="4" t="s">
        <v>3571</v>
      </c>
      <c r="F1280" s="4" t="str">
        <f t="shared" si="82"/>
        <v>Hsiang Hsiu</v>
      </c>
      <c r="G1280" s="4" t="str">
        <f t="shared" si="80"/>
        <v/>
      </c>
    </row>
    <row r="1281" spans="2:7" x14ac:dyDescent="0.35">
      <c r="B1281" s="4" t="str">
        <f t="shared" si="81"/>
        <v/>
      </c>
      <c r="C1281" s="4" t="e">
        <f t="shared" si="79"/>
        <v>#N/A</v>
      </c>
      <c r="D1281" s="4" t="s">
        <v>3572</v>
      </c>
      <c r="E1281" s="4" t="s">
        <v>3573</v>
      </c>
      <c r="F1281" s="4" t="str">
        <f t="shared" si="82"/>
        <v>Pe-lu</v>
      </c>
      <c r="G1281" s="4" t="str">
        <f t="shared" si="80"/>
        <v/>
      </c>
    </row>
    <row r="1282" spans="2:7" x14ac:dyDescent="0.35">
      <c r="B1282" s="4" t="str">
        <f t="shared" si="81"/>
        <v/>
      </c>
      <c r="C1282" s="4" t="e">
        <f t="shared" si="79"/>
        <v>#N/A</v>
      </c>
      <c r="D1282" s="4" t="s">
        <v>3574</v>
      </c>
      <c r="E1282" s="4" t="s">
        <v>3575</v>
      </c>
      <c r="F1282" s="4" t="str">
        <f t="shared" si="82"/>
        <v>Sparta Soldier</v>
      </c>
      <c r="G1282" s="4" t="str">
        <f t="shared" si="80"/>
        <v/>
      </c>
    </row>
    <row r="1283" spans="2:7" x14ac:dyDescent="0.35">
      <c r="B1283" s="4" t="str">
        <f t="shared" si="81"/>
        <v/>
      </c>
      <c r="C1283" s="4" t="e">
        <f t="shared" ref="C1283:C1290" si="83">MATCH(B1283,$F$2:$F$1290,0)</f>
        <v>#N/A</v>
      </c>
      <c r="D1283" s="4" t="s">
        <v>3576</v>
      </c>
      <c r="E1283" s="4" t="s">
        <v>3577</v>
      </c>
      <c r="F1283" s="4" t="str">
        <f t="shared" si="82"/>
        <v>Athens Soldier</v>
      </c>
      <c r="G1283" s="4" t="str">
        <f t="shared" ref="G1283:G1290" si="84">IF(ISERROR(INDEX($D$2:$D$1290,C1283,1)),IF(A1283="","",A1283),INDEX($D$2:$D$1290,C1283,1))</f>
        <v/>
      </c>
    </row>
    <row r="1284" spans="2:7" x14ac:dyDescent="0.35">
      <c r="B1284" s="4" t="str">
        <f t="shared" ref="B1284:B1290" si="85">LEFT(A1284,127)</f>
        <v/>
      </c>
      <c r="C1284" s="4" t="e">
        <f t="shared" si="83"/>
        <v>#N/A</v>
      </c>
      <c r="D1284" s="4" t="s">
        <v>3578</v>
      </c>
      <c r="E1284" s="4" t="s">
        <v>3579</v>
      </c>
      <c r="F1284" s="4" t="str">
        <f t="shared" si="82"/>
        <v>Delphian Soldier</v>
      </c>
      <c r="G1284" s="4" t="str">
        <f t="shared" si="84"/>
        <v/>
      </c>
    </row>
    <row r="1285" spans="2:7" x14ac:dyDescent="0.35">
      <c r="B1285" s="4" t="str">
        <f t="shared" si="85"/>
        <v/>
      </c>
      <c r="C1285" s="4" t="e">
        <f t="shared" si="83"/>
        <v>#N/A</v>
      </c>
      <c r="D1285" s="4" t="s">
        <v>3580</v>
      </c>
      <c r="E1285" s="4" t="s">
        <v>3581</v>
      </c>
      <c r="F1285" s="4" t="str">
        <f t="shared" si="82"/>
        <v>Helos Soldier</v>
      </c>
      <c r="G1285" s="4" t="str">
        <f t="shared" si="84"/>
        <v/>
      </c>
    </row>
    <row r="1286" spans="2:7" x14ac:dyDescent="0.35">
      <c r="B1286" s="4" t="str">
        <f t="shared" si="85"/>
        <v/>
      </c>
      <c r="C1286" s="4" t="e">
        <f t="shared" si="83"/>
        <v>#N/A</v>
      </c>
      <c r="D1286" s="4" t="s">
        <v>3582</v>
      </c>
      <c r="E1286" s="4" t="s">
        <v>3583</v>
      </c>
      <c r="F1286" s="4" t="str">
        <f t="shared" si="82"/>
        <v>Pharaoh's Soldier</v>
      </c>
      <c r="G1286" s="4" t="str">
        <f t="shared" si="84"/>
        <v/>
      </c>
    </row>
    <row r="1287" spans="2:7" x14ac:dyDescent="0.35">
      <c r="B1287" s="4" t="str">
        <f t="shared" si="85"/>
        <v/>
      </c>
      <c r="C1287" s="4" t="e">
        <f t="shared" si="83"/>
        <v>#N/A</v>
      </c>
      <c r="D1287" s="4" t="s">
        <v>3584</v>
      </c>
      <c r="E1287" s="4" t="s">
        <v>3585</v>
      </c>
      <c r="F1287" s="4" t="str">
        <f t="shared" si="82"/>
        <v>Promethean Soldier</v>
      </c>
      <c r="G1287" s="4" t="str">
        <f t="shared" si="84"/>
        <v/>
      </c>
    </row>
    <row r="1288" spans="2:7" x14ac:dyDescent="0.35">
      <c r="B1288" s="4" t="str">
        <f t="shared" si="85"/>
        <v/>
      </c>
      <c r="C1288" s="4" t="e">
        <f t="shared" si="83"/>
        <v>#N/A</v>
      </c>
      <c r="D1288" s="4" t="s">
        <v>3586</v>
      </c>
      <c r="E1288" s="4" t="s">
        <v>3587</v>
      </c>
      <c r="F1288" s="4" t="str">
        <f t="shared" si="82"/>
        <v>Promethean Mage</v>
      </c>
      <c r="G1288" s="4" t="str">
        <f t="shared" si="84"/>
        <v/>
      </c>
    </row>
    <row r="1289" spans="2:7" x14ac:dyDescent="0.35">
      <c r="B1289" s="4" t="str">
        <f t="shared" si="85"/>
        <v/>
      </c>
      <c r="C1289" s="4" t="e">
        <f t="shared" si="83"/>
        <v>#N/A</v>
      </c>
      <c r="D1289" s="4" t="s">
        <v>3588</v>
      </c>
      <c r="E1289" s="4" t="s">
        <v>3589</v>
      </c>
      <c r="F1289" s="4" t="str">
        <f t="shared" si="82"/>
        <v>Imperial Soldier</v>
      </c>
      <c r="G1289" s="4" t="str">
        <f t="shared" si="84"/>
        <v/>
      </c>
    </row>
    <row r="1290" spans="2:7" x14ac:dyDescent="0.35">
      <c r="B1290" s="4" t="str">
        <f t="shared" si="85"/>
        <v/>
      </c>
      <c r="C1290" s="4" t="e">
        <f t="shared" si="83"/>
        <v>#N/A</v>
      </c>
      <c r="D1290" s="4" t="s">
        <v>3590</v>
      </c>
      <c r="E1290" s="4" t="s">
        <v>3591</v>
      </c>
      <c r="F1290" s="4" t="str">
        <f t="shared" si="82"/>
        <v>Petrified Villager</v>
      </c>
      <c r="G1290" s="4" t="str">
        <f t="shared" si="84"/>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TAGtoText</vt:lpstr>
      <vt:lpstr>TAGtoRU</vt:lpstr>
      <vt:lpstr>RUtoTAG</vt:lpstr>
      <vt:lpstr>ENtoTAG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Денис</dc:creator>
  <cp:lastModifiedBy>Денис</cp:lastModifiedBy>
  <dcterms:created xsi:type="dcterms:W3CDTF">2024-12-01T22:07:30Z</dcterms:created>
  <dcterms:modified xsi:type="dcterms:W3CDTF">2025-11-18T19:18:56Z</dcterms:modified>
</cp:coreProperties>
</file>