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50" windowWidth="23940" windowHeight="1034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4" i="1" l="1"/>
  <c r="H5" i="1"/>
  <c r="H6" i="1"/>
  <c r="H7" i="1"/>
  <c r="H8" i="1"/>
  <c r="H9" i="1"/>
  <c r="H10" i="1"/>
  <c r="H11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3" i="1"/>
  <c r="F9" i="1"/>
  <c r="I9" i="1" s="1"/>
  <c r="F47" i="1" l="1"/>
  <c r="I47" i="1" s="1"/>
  <c r="F48" i="1"/>
  <c r="I48" i="1" s="1"/>
  <c r="F46" i="1"/>
  <c r="I46" i="1" s="1"/>
  <c r="F45" i="1"/>
  <c r="I45" i="1" s="1"/>
  <c r="F43" i="1"/>
  <c r="I43" i="1" s="1"/>
  <c r="F44" i="1"/>
  <c r="I44" i="1" s="1"/>
  <c r="F42" i="1"/>
  <c r="I42" i="1" s="1"/>
  <c r="F40" i="1"/>
  <c r="I40" i="1" s="1"/>
  <c r="F41" i="1"/>
  <c r="I41" i="1" s="1"/>
  <c r="F39" i="1"/>
  <c r="I39" i="1" s="1"/>
  <c r="F38" i="1"/>
  <c r="I38" i="1" s="1"/>
  <c r="F36" i="1"/>
  <c r="I36" i="1" s="1"/>
  <c r="F37" i="1"/>
  <c r="I37" i="1" s="1"/>
  <c r="F35" i="1"/>
  <c r="I35" i="1" s="1"/>
  <c r="F34" i="1"/>
  <c r="I34" i="1" s="1"/>
  <c r="F33" i="1"/>
  <c r="I33" i="1" s="1"/>
  <c r="F31" i="1"/>
  <c r="I31" i="1" s="1"/>
  <c r="F32" i="1"/>
  <c r="I32" i="1" s="1"/>
  <c r="F30" i="1"/>
  <c r="I30" i="1" s="1"/>
  <c r="F29" i="1"/>
  <c r="I29" i="1" s="1"/>
  <c r="F28" i="1"/>
  <c r="I28" i="1" s="1"/>
  <c r="F27" i="1"/>
  <c r="I27" i="1" s="1"/>
  <c r="F25" i="1"/>
  <c r="I25" i="1" s="1"/>
  <c r="F26" i="1"/>
  <c r="I26" i="1" s="1"/>
  <c r="F24" i="1"/>
  <c r="I24" i="1" s="1"/>
  <c r="F23" i="1"/>
  <c r="I23" i="1" s="1"/>
  <c r="F22" i="1"/>
  <c r="I22" i="1" s="1"/>
  <c r="F21" i="1"/>
  <c r="I21" i="1" s="1"/>
  <c r="F20" i="1"/>
  <c r="I20" i="1" s="1"/>
  <c r="F18" i="1"/>
  <c r="I18" i="1" s="1"/>
  <c r="F19" i="1"/>
  <c r="I19" i="1" s="1"/>
  <c r="F17" i="1"/>
  <c r="I17" i="1" s="1"/>
  <c r="F16" i="1"/>
  <c r="I16" i="1" s="1"/>
  <c r="F15" i="1"/>
  <c r="I15" i="1" s="1"/>
  <c r="F14" i="1"/>
  <c r="I14" i="1" s="1"/>
  <c r="F13" i="1"/>
  <c r="I13" i="1" s="1"/>
  <c r="F11" i="1"/>
  <c r="I11" i="1" s="1"/>
  <c r="F10" i="1"/>
  <c r="I10" i="1" s="1"/>
  <c r="F8" i="1"/>
  <c r="I8" i="1" s="1"/>
  <c r="F7" i="1"/>
  <c r="I7" i="1" s="1"/>
  <c r="F6" i="1"/>
  <c r="I6" i="1" s="1"/>
  <c r="F5" i="1"/>
  <c r="I5" i="1" s="1"/>
  <c r="F4" i="1"/>
  <c r="I4" i="1" s="1"/>
  <c r="F3" i="1"/>
  <c r="I3" i="1" s="1"/>
</calcChain>
</file>

<file path=xl/sharedStrings.xml><?xml version="1.0" encoding="utf-8"?>
<sst xmlns="http://schemas.openxmlformats.org/spreadsheetml/2006/main" count="226" uniqueCount="182">
  <si>
    <t>tagCClass01</t>
  </si>
  <si>
    <t>Theurgist</t>
  </si>
  <si>
    <t>tagCClass02</t>
  </si>
  <si>
    <t>Wanderer</t>
  </si>
  <si>
    <t>tagCClass03</t>
  </si>
  <si>
    <t>Rogue</t>
  </si>
  <si>
    <t>tagCClass04</t>
  </si>
  <si>
    <t>Hunter</t>
  </si>
  <si>
    <t>tagCClass05</t>
  </si>
  <si>
    <t>Stormcaller</t>
  </si>
  <si>
    <t>tagCClass06</t>
  </si>
  <si>
    <t>Pyromancer</t>
  </si>
  <si>
    <t>tagCClass07</t>
  </si>
  <si>
    <t>Defender</t>
  </si>
  <si>
    <t>tagCClass08</t>
  </si>
  <si>
    <t>Warrior</t>
  </si>
  <si>
    <t>tagCClass09</t>
  </si>
  <si>
    <t>Spellbreaker</t>
  </si>
  <si>
    <t>tagCClass10</t>
  </si>
  <si>
    <t>Champion</t>
  </si>
  <si>
    <t>tagCClass11</t>
  </si>
  <si>
    <t>Assassin</t>
  </si>
  <si>
    <t>tagCClass12</t>
  </si>
  <si>
    <t>Slayer</t>
  </si>
  <si>
    <t>tagCClass13</t>
  </si>
  <si>
    <t>Thane</t>
  </si>
  <si>
    <t>tagCClass14</t>
  </si>
  <si>
    <t>Battlemage</t>
  </si>
  <si>
    <t>tagCClass15</t>
  </si>
  <si>
    <t>Conqueror</t>
  </si>
  <si>
    <t>tagCClass16</t>
  </si>
  <si>
    <t>Spellbinder</t>
  </si>
  <si>
    <t>tagCClass17</t>
  </si>
  <si>
    <t>Guardian</t>
  </si>
  <si>
    <t>tagCClass18</t>
  </si>
  <si>
    <t>Corsair</t>
  </si>
  <si>
    <t>tagCClass19</t>
  </si>
  <si>
    <t>Warden</t>
  </si>
  <si>
    <t>tagCClass20</t>
  </si>
  <si>
    <t>Paladin</t>
  </si>
  <si>
    <t>tagCClass21</t>
  </si>
  <si>
    <t>Juggernaut</t>
  </si>
  <si>
    <t>tagCClass22</t>
  </si>
  <si>
    <t>Conjurer</t>
  </si>
  <si>
    <t>tagCClass23</t>
  </si>
  <si>
    <t>Summoner</t>
  </si>
  <si>
    <t>tagCClass24</t>
  </si>
  <si>
    <t>Magician</t>
  </si>
  <si>
    <t>tagCClass25</t>
  </si>
  <si>
    <t>Avenger</t>
  </si>
  <si>
    <t>tagCClass26</t>
  </si>
  <si>
    <t>Elementalist</t>
  </si>
  <si>
    <t>tagCClass27</t>
  </si>
  <si>
    <t>Oracle</t>
  </si>
  <si>
    <t>tagCClass28</t>
  </si>
  <si>
    <t>Druid</t>
  </si>
  <si>
    <t>tagCClass29</t>
  </si>
  <si>
    <t>Sorcerer</t>
  </si>
  <si>
    <t>tagCClass30</t>
  </si>
  <si>
    <t>Sage</t>
  </si>
  <si>
    <t>tagCClass31</t>
  </si>
  <si>
    <t>Bone Charmer</t>
  </si>
  <si>
    <t>tagCClass32</t>
  </si>
  <si>
    <t>Ranger</t>
  </si>
  <si>
    <t>tagCClass33</t>
  </si>
  <si>
    <t>Brigand</t>
  </si>
  <si>
    <t>tagCClass34</t>
  </si>
  <si>
    <t>Warlock</t>
  </si>
  <si>
    <t>tagCClass35</t>
  </si>
  <si>
    <t>Illusionist</t>
  </si>
  <si>
    <t>tagCClass36</t>
  </si>
  <si>
    <t>Soothsayer</t>
  </si>
  <si>
    <t>xtagCharacterClass01</t>
  </si>
  <si>
    <t>Seer</t>
  </si>
  <si>
    <t>xtagCharacterClass02</t>
  </si>
  <si>
    <t>Harbinger</t>
  </si>
  <si>
    <t>xtagCharacterClass03</t>
  </si>
  <si>
    <t>Templar</t>
  </si>
  <si>
    <t>xtagCharacterClass04</t>
  </si>
  <si>
    <t>Evoker</t>
  </si>
  <si>
    <t>xtagCharacterClass05</t>
  </si>
  <si>
    <t>Prophet</t>
  </si>
  <si>
    <t>xtagCharacterClass06</t>
  </si>
  <si>
    <t>Haruspex</t>
  </si>
  <si>
    <t>xtagCharacterClass07</t>
  </si>
  <si>
    <t>Dreamkiller</t>
  </si>
  <si>
    <t>xtagCharacterClass08</t>
  </si>
  <si>
    <t>Ritualist</t>
  </si>
  <si>
    <t>xtagCharacterClass09</t>
  </si>
  <si>
    <t>Diviner</t>
  </si>
  <si>
    <t>Маг</t>
  </si>
  <si>
    <t>Странник</t>
  </si>
  <si>
    <t>Тень</t>
  </si>
  <si>
    <t>Охотник</t>
  </si>
  <si>
    <t>Хозяин бурь</t>
  </si>
  <si>
    <t>Пиромант</t>
  </si>
  <si>
    <t>Защитник</t>
  </si>
  <si>
    <t>Воин</t>
  </si>
  <si>
    <t>Охотник на ведьм</t>
  </si>
  <si>
    <t>Поборник</t>
  </si>
  <si>
    <t>Ассасин</t>
  </si>
  <si>
    <t>Убийца</t>
  </si>
  <si>
    <t>Тан</t>
  </si>
  <si>
    <t>Боевой маг</t>
  </si>
  <si>
    <t>Завоеватель</t>
  </si>
  <si>
    <t>Властитель душ</t>
  </si>
  <si>
    <t>Страж</t>
  </si>
  <si>
    <t>Корсар</t>
  </si>
  <si>
    <t>Служитель</t>
  </si>
  <si>
    <t>Паладин</t>
  </si>
  <si>
    <t>Джаггернаут</t>
  </si>
  <si>
    <t>Заклинатель</t>
  </si>
  <si>
    <t>Колдун</t>
  </si>
  <si>
    <t>Волшебник</t>
  </si>
  <si>
    <t>Мститель</t>
  </si>
  <si>
    <t>Хозяин стихий</t>
  </si>
  <si>
    <t>Оракул</t>
  </si>
  <si>
    <t>Друид</t>
  </si>
  <si>
    <t>Ведун</t>
  </si>
  <si>
    <t>Мудрец</t>
  </si>
  <si>
    <t>Шаман</t>
  </si>
  <si>
    <t>Рейнджер</t>
  </si>
  <si>
    <t>Разбойник</t>
  </si>
  <si>
    <t>Варлок</t>
  </si>
  <si>
    <t>Иллюзионист</t>
  </si>
  <si>
    <t>Прорицатель</t>
  </si>
  <si>
    <t>Провидец</t>
  </si>
  <si>
    <t>Предвестник</t>
  </si>
  <si>
    <t>Храмовник</t>
  </si>
  <si>
    <t>Пробудитель</t>
  </si>
  <si>
    <t>Пророк</t>
  </si>
  <si>
    <t>Гаруспик</t>
  </si>
  <si>
    <t>Призрак</t>
  </si>
  <si>
    <t>Обрядник</t>
  </si>
  <si>
    <t>Ворожей</t>
  </si>
  <si>
    <t>tagSkillClassName01</t>
  </si>
  <si>
    <t>tagSkillClassName02</t>
  </si>
  <si>
    <t>tagSkillClassName03</t>
  </si>
  <si>
    <t>tagSkillClassName04</t>
  </si>
  <si>
    <t>tagSkillClassName05</t>
  </si>
  <si>
    <t>tagSkillClassName06</t>
  </si>
  <si>
    <t>tagSkillClassName07</t>
  </si>
  <si>
    <t>tagSkillClassName08</t>
  </si>
  <si>
    <t>tagSkillClassName09</t>
  </si>
  <si>
    <t>tagSkillClassName0102</t>
  </si>
  <si>
    <t>tagSkillClassName0103</t>
  </si>
  <si>
    <t>tagSkillClassName0104</t>
  </si>
  <si>
    <t>tagSkillClassName0105</t>
  </si>
  <si>
    <t>tagSkillClassName0106</t>
  </si>
  <si>
    <t>tagSkillClassName0107</t>
  </si>
  <si>
    <t>tagSkillClassName0108</t>
  </si>
  <si>
    <t>tagSkillClassName0109</t>
  </si>
  <si>
    <t>tagSkillClassName0203</t>
  </si>
  <si>
    <t>tagSkillClassName0204</t>
  </si>
  <si>
    <t>tagSkillClassName0205</t>
  </si>
  <si>
    <t>tagSkillClassName0206</t>
  </si>
  <si>
    <t>tagSkillClassName0207</t>
  </si>
  <si>
    <t>tagSkillClassName0208</t>
  </si>
  <si>
    <t>tagSkillClassName0209</t>
  </si>
  <si>
    <t>tagSkillClassName0304</t>
  </si>
  <si>
    <t>tagSkillClassName0305</t>
  </si>
  <si>
    <t>tagSkillClassName0306</t>
  </si>
  <si>
    <t>tagSkillClassName0307</t>
  </si>
  <si>
    <t>tagSkillClassName0308</t>
  </si>
  <si>
    <t>tagSkillClassName0309</t>
  </si>
  <si>
    <t>tagSkillClassName0405</t>
  </si>
  <si>
    <t>tagSkillClassName0406</t>
  </si>
  <si>
    <t>[ms]Sorcerer[fs]Sorceress</t>
  </si>
  <si>
    <t>tagSkillClassName0407</t>
  </si>
  <si>
    <t>tagSkillClassName0408</t>
  </si>
  <si>
    <t>tagSkillClassName0409</t>
  </si>
  <si>
    <t>tagSkillClassName0506</t>
  </si>
  <si>
    <t>tagSkillClassName0507</t>
  </si>
  <si>
    <t>tagSkillClassName0508</t>
  </si>
  <si>
    <t>tagSkillClassName0509</t>
  </si>
  <si>
    <t>tagSkillClassName0607</t>
  </si>
  <si>
    <t>tagSkillClassName0608</t>
  </si>
  <si>
    <t>tagSkillClassName0609</t>
  </si>
  <si>
    <t>tagSkillClassName0708</t>
  </si>
  <si>
    <t>tagSkillClassName0709</t>
  </si>
  <si>
    <t>tagSkillClassName0809</t>
  </si>
  <si>
    <t>Past proper mastery names to column D based on tags in column A, then copy game ready tags from column 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</si>
</sst>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"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33" borderId="0" xfId="0" applyFill="1"/>
    <xf numFmtId="0" fontId="16" fillId="0" borderId="0" xfId="0" applyFont="1"/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tabSelected="1" zoomScaleNormal="100" workbookViewId="0">
      <selection activeCell="A2" sqref="A2"/>
    </sheetView>
  </sheetViews>
  <sheetFormatPr defaultRowHeight="14.5" x14ac:dyDescent="0.35"/>
  <cols>
    <col min="1" max="1" width="18.7265625" style="2" bestFit="1" customWidth="1"/>
    <col min="2" max="2" width="12.90625" style="2" bestFit="1" customWidth="1"/>
    <col min="3" max="3" width="16.54296875" style="2" bestFit="1" customWidth="1"/>
    <col min="4" max="4" width="19.81640625" bestFit="1" customWidth="1"/>
    <col min="5" max="5" width="22.453125" bestFit="1" customWidth="1"/>
    <col min="6" max="6" width="16.54296875" bestFit="1" customWidth="1"/>
    <col min="8" max="8" width="25.54296875" bestFit="1" customWidth="1"/>
    <col min="9" max="9" width="23.26953125" bestFit="1" customWidth="1"/>
  </cols>
  <sheetData>
    <row r="1" spans="1:9" s="3" customFormat="1" x14ac:dyDescent="0.35">
      <c r="A1" s="5" t="s">
        <v>181</v>
      </c>
    </row>
    <row r="2" spans="1:9" s="4" customFormat="1" x14ac:dyDescent="0.35"/>
    <row r="3" spans="1:9" x14ac:dyDescent="0.35">
      <c r="A3" s="2" t="s">
        <v>0</v>
      </c>
      <c r="B3" s="2" t="s">
        <v>1</v>
      </c>
      <c r="C3" s="2" t="s">
        <v>90</v>
      </c>
      <c r="D3" s="3" t="s">
        <v>135</v>
      </c>
      <c r="E3" s="3" t="s">
        <v>15</v>
      </c>
      <c r="F3" s="1" t="str">
        <f>C10</f>
        <v>Воин</v>
      </c>
      <c r="G3" s="1"/>
      <c r="H3" s="3" t="str">
        <f>CONCATENATE($D3,"=",E3)</f>
        <v>tagSkillClassName01=Warrior</v>
      </c>
      <c r="I3" s="2" t="str">
        <f>CONCATENATE($D3,"=",F3)</f>
        <v>tagSkillClassName01=Воин</v>
      </c>
    </row>
    <row r="4" spans="1:9" x14ac:dyDescent="0.35">
      <c r="A4" s="2" t="s">
        <v>2</v>
      </c>
      <c r="B4" s="2" t="s">
        <v>3</v>
      </c>
      <c r="C4" s="2" t="s">
        <v>91</v>
      </c>
      <c r="D4" s="3" t="s">
        <v>136</v>
      </c>
      <c r="E4" s="3" t="s">
        <v>13</v>
      </c>
      <c r="F4" s="1" t="str">
        <f>C9</f>
        <v>Защитник</v>
      </c>
      <c r="G4" s="1"/>
      <c r="H4" s="3" t="str">
        <f t="shared" ref="H4:H48" si="0">CONCATENATE($D4,"=",E4)</f>
        <v>tagSkillClassName02=Defender</v>
      </c>
      <c r="I4" s="3" t="str">
        <f t="shared" ref="I4:I11" si="1">CONCATENATE(D4,"=",F4)</f>
        <v>tagSkillClassName02=Защитник</v>
      </c>
    </row>
    <row r="5" spans="1:9" x14ac:dyDescent="0.35">
      <c r="A5" s="2" t="s">
        <v>4</v>
      </c>
      <c r="B5" s="2" t="s">
        <v>5</v>
      </c>
      <c r="C5" s="2" t="s">
        <v>92</v>
      </c>
      <c r="D5" s="3" t="s">
        <v>137</v>
      </c>
      <c r="E5" s="3" t="s">
        <v>11</v>
      </c>
      <c r="F5" s="1" t="str">
        <f>C8</f>
        <v>Пиромант</v>
      </c>
      <c r="G5" s="1"/>
      <c r="H5" s="3" t="str">
        <f t="shared" si="0"/>
        <v>tagSkillClassName03=Pyromancer</v>
      </c>
      <c r="I5" s="3" t="str">
        <f t="shared" si="1"/>
        <v>tagSkillClassName03=Пиромант</v>
      </c>
    </row>
    <row r="6" spans="1:9" x14ac:dyDescent="0.35">
      <c r="A6" s="2" t="s">
        <v>6</v>
      </c>
      <c r="B6" s="2" t="s">
        <v>7</v>
      </c>
      <c r="C6" s="2" t="s">
        <v>93</v>
      </c>
      <c r="D6" s="3" t="s">
        <v>138</v>
      </c>
      <c r="E6" s="3" t="s">
        <v>9</v>
      </c>
      <c r="F6" s="1" t="str">
        <f>C7</f>
        <v>Хозяин бурь</v>
      </c>
      <c r="G6" s="1"/>
      <c r="H6" s="3" t="str">
        <f t="shared" si="0"/>
        <v>tagSkillClassName04=Stormcaller</v>
      </c>
      <c r="I6" s="3" t="str">
        <f t="shared" si="1"/>
        <v>tagSkillClassName04=Хозяин бурь</v>
      </c>
    </row>
    <row r="7" spans="1:9" x14ac:dyDescent="0.35">
      <c r="A7" s="2" t="s">
        <v>8</v>
      </c>
      <c r="B7" s="2" t="s">
        <v>9</v>
      </c>
      <c r="C7" s="2" t="s">
        <v>94</v>
      </c>
      <c r="D7" s="3" t="s">
        <v>139</v>
      </c>
      <c r="E7" s="3" t="s">
        <v>5</v>
      </c>
      <c r="F7" s="1" t="str">
        <f>C5</f>
        <v>Тень</v>
      </c>
      <c r="G7" s="1"/>
      <c r="H7" s="3" t="str">
        <f t="shared" si="0"/>
        <v>tagSkillClassName05=Rogue</v>
      </c>
      <c r="I7" s="3" t="str">
        <f t="shared" si="1"/>
        <v>tagSkillClassName05=Тень</v>
      </c>
    </row>
    <row r="8" spans="1:9" x14ac:dyDescent="0.35">
      <c r="A8" s="2" t="s">
        <v>10</v>
      </c>
      <c r="B8" s="2" t="s">
        <v>11</v>
      </c>
      <c r="C8" s="2" t="s">
        <v>95</v>
      </c>
      <c r="D8" s="3" t="s">
        <v>140</v>
      </c>
      <c r="E8" s="3" t="s">
        <v>7</v>
      </c>
      <c r="F8" s="1" t="str">
        <f>C6</f>
        <v>Охотник</v>
      </c>
      <c r="G8" s="1"/>
      <c r="H8" s="3" t="str">
        <f t="shared" si="0"/>
        <v>tagSkillClassName06=Hunter</v>
      </c>
      <c r="I8" s="3" t="str">
        <f t="shared" si="1"/>
        <v>tagSkillClassName06=Охотник</v>
      </c>
    </row>
    <row r="9" spans="1:9" x14ac:dyDescent="0.35">
      <c r="A9" s="2" t="s">
        <v>12</v>
      </c>
      <c r="B9" s="2" t="s">
        <v>13</v>
      </c>
      <c r="C9" s="2" t="s">
        <v>96</v>
      </c>
      <c r="D9" s="3" t="s">
        <v>141</v>
      </c>
      <c r="E9" s="3" t="s">
        <v>1</v>
      </c>
      <c r="F9" s="1" t="str">
        <f>C3</f>
        <v>Маг</v>
      </c>
      <c r="G9" s="1"/>
      <c r="H9" s="3" t="str">
        <f t="shared" si="0"/>
        <v>tagSkillClassName07=Theurgist</v>
      </c>
      <c r="I9" s="3" t="str">
        <f t="shared" si="1"/>
        <v>tagSkillClassName07=Маг</v>
      </c>
    </row>
    <row r="10" spans="1:9" x14ac:dyDescent="0.35">
      <c r="A10" s="2" t="s">
        <v>14</v>
      </c>
      <c r="B10" s="2" t="s">
        <v>15</v>
      </c>
      <c r="C10" s="2" t="s">
        <v>97</v>
      </c>
      <c r="D10" s="3" t="s">
        <v>142</v>
      </c>
      <c r="E10" s="3" t="s">
        <v>3</v>
      </c>
      <c r="F10" s="1" t="str">
        <f>C4</f>
        <v>Странник</v>
      </c>
      <c r="G10" s="1"/>
      <c r="H10" s="3" t="str">
        <f t="shared" si="0"/>
        <v>tagSkillClassName08=Wanderer</v>
      </c>
      <c r="I10" s="3" t="str">
        <f t="shared" si="1"/>
        <v>tagSkillClassName08=Странник</v>
      </c>
    </row>
    <row r="11" spans="1:9" x14ac:dyDescent="0.35">
      <c r="A11" s="2" t="s">
        <v>16</v>
      </c>
      <c r="B11" s="2" t="s">
        <v>17</v>
      </c>
      <c r="C11" s="2" t="s">
        <v>98</v>
      </c>
      <c r="D11" s="3" t="s">
        <v>143</v>
      </c>
      <c r="E11" s="3" t="s">
        <v>73</v>
      </c>
      <c r="F11" s="1" t="str">
        <f>C40</f>
        <v>Провидец</v>
      </c>
      <c r="G11" s="1"/>
      <c r="H11" s="3" t="str">
        <f t="shared" si="0"/>
        <v>tagSkillClassName09=Seer</v>
      </c>
      <c r="I11" s="3" t="str">
        <f t="shared" si="1"/>
        <v>tagSkillClassName09=Провидец</v>
      </c>
    </row>
    <row r="12" spans="1:9" x14ac:dyDescent="0.35">
      <c r="A12" s="2" t="s">
        <v>18</v>
      </c>
      <c r="B12" s="2" t="s">
        <v>19</v>
      </c>
      <c r="C12" s="2" t="s">
        <v>99</v>
      </c>
      <c r="F12" s="1"/>
      <c r="G12" s="1"/>
      <c r="H12" s="3"/>
      <c r="I12" s="3"/>
    </row>
    <row r="13" spans="1:9" x14ac:dyDescent="0.35">
      <c r="A13" s="2" t="s">
        <v>20</v>
      </c>
      <c r="B13" s="2" t="s">
        <v>21</v>
      </c>
      <c r="C13" s="2" t="s">
        <v>100</v>
      </c>
      <c r="D13" s="3" t="s">
        <v>144</v>
      </c>
      <c r="E13" s="3" t="s">
        <v>29</v>
      </c>
      <c r="F13" s="1" t="str">
        <f>C17</f>
        <v>Завоеватель</v>
      </c>
      <c r="G13" s="1"/>
      <c r="H13" s="3" t="str">
        <f t="shared" si="0"/>
        <v>tagSkillClassName0102=Conqueror</v>
      </c>
      <c r="I13" s="3" t="str">
        <f t="shared" ref="I13:I48" si="2">CONCATENATE(D13,"=",F13)</f>
        <v>tagSkillClassName0102=Завоеватель</v>
      </c>
    </row>
    <row r="14" spans="1:9" x14ac:dyDescent="0.35">
      <c r="A14" s="2" t="s">
        <v>22</v>
      </c>
      <c r="B14" s="2" t="s">
        <v>23</v>
      </c>
      <c r="C14" s="2" t="s">
        <v>101</v>
      </c>
      <c r="D14" s="3" t="s">
        <v>145</v>
      </c>
      <c r="E14" s="3" t="s">
        <v>27</v>
      </c>
      <c r="F14" s="1" t="str">
        <f>C16</f>
        <v>Боевой маг</v>
      </c>
      <c r="G14" s="1"/>
      <c r="H14" s="3" t="str">
        <f t="shared" si="0"/>
        <v>tagSkillClassName0103=Battlemage</v>
      </c>
      <c r="I14" s="3" t="str">
        <f t="shared" si="2"/>
        <v>tagSkillClassName0103=Боевой маг</v>
      </c>
    </row>
    <row r="15" spans="1:9" x14ac:dyDescent="0.35">
      <c r="A15" s="2" t="s">
        <v>24</v>
      </c>
      <c r="B15" s="2" t="s">
        <v>25</v>
      </c>
      <c r="C15" s="2" t="s">
        <v>102</v>
      </c>
      <c r="D15" s="3" t="s">
        <v>146</v>
      </c>
      <c r="E15" s="3" t="s">
        <v>25</v>
      </c>
      <c r="F15" s="1" t="str">
        <f>C15</f>
        <v>Тан</v>
      </c>
      <c r="G15" s="1"/>
      <c r="H15" s="3" t="str">
        <f t="shared" si="0"/>
        <v>tagSkillClassName0104=Thane</v>
      </c>
      <c r="I15" s="3" t="str">
        <f t="shared" si="2"/>
        <v>tagSkillClassName0104=Тан</v>
      </c>
    </row>
    <row r="16" spans="1:9" x14ac:dyDescent="0.35">
      <c r="A16" s="2" t="s">
        <v>26</v>
      </c>
      <c r="B16" s="2" t="s">
        <v>27</v>
      </c>
      <c r="C16" s="2" t="s">
        <v>103</v>
      </c>
      <c r="D16" s="3" t="s">
        <v>147</v>
      </c>
      <c r="E16" s="3" t="s">
        <v>21</v>
      </c>
      <c r="F16" s="1" t="str">
        <f>C13</f>
        <v>Ассасин</v>
      </c>
      <c r="G16" s="1"/>
      <c r="H16" s="3" t="str">
        <f t="shared" si="0"/>
        <v>tagSkillClassName0105=Assassin</v>
      </c>
      <c r="I16" s="3" t="str">
        <f t="shared" si="2"/>
        <v>tagSkillClassName0105=Ассасин</v>
      </c>
    </row>
    <row r="17" spans="1:9" x14ac:dyDescent="0.35">
      <c r="A17" s="2" t="s">
        <v>28</v>
      </c>
      <c r="B17" s="2" t="s">
        <v>29</v>
      </c>
      <c r="C17" s="2" t="s">
        <v>104</v>
      </c>
      <c r="D17" s="3" t="s">
        <v>148</v>
      </c>
      <c r="E17" s="3" t="s">
        <v>23</v>
      </c>
      <c r="F17" s="1" t="str">
        <f>C14</f>
        <v>Убийца</v>
      </c>
      <c r="G17" s="1"/>
      <c r="H17" s="3" t="str">
        <f t="shared" si="0"/>
        <v>tagSkillClassName0106=Slayer</v>
      </c>
      <c r="I17" s="3" t="str">
        <f t="shared" si="2"/>
        <v>tagSkillClassName0106=Убийца</v>
      </c>
    </row>
    <row r="18" spans="1:9" x14ac:dyDescent="0.35">
      <c r="A18" s="2" t="s">
        <v>30</v>
      </c>
      <c r="B18" s="2" t="s">
        <v>31</v>
      </c>
      <c r="C18" s="2" t="s">
        <v>105</v>
      </c>
      <c r="D18" s="3" t="s">
        <v>149</v>
      </c>
      <c r="E18" s="3" t="s">
        <v>17</v>
      </c>
      <c r="F18" s="1" t="str">
        <f>C11</f>
        <v>Охотник на ведьм</v>
      </c>
      <c r="G18" s="1"/>
      <c r="H18" s="3" t="str">
        <f t="shared" si="0"/>
        <v>tagSkillClassName0107=Spellbreaker</v>
      </c>
      <c r="I18" s="3" t="str">
        <f t="shared" si="2"/>
        <v>tagSkillClassName0107=Охотник на ведьм</v>
      </c>
    </row>
    <row r="19" spans="1:9" x14ac:dyDescent="0.35">
      <c r="A19" s="2" t="s">
        <v>32</v>
      </c>
      <c r="B19" s="2" t="s">
        <v>33</v>
      </c>
      <c r="C19" s="2" t="s">
        <v>106</v>
      </c>
      <c r="D19" s="3" t="s">
        <v>150</v>
      </c>
      <c r="E19" s="3" t="s">
        <v>19</v>
      </c>
      <c r="F19" s="1" t="str">
        <f>C12</f>
        <v>Поборник</v>
      </c>
      <c r="G19" s="1"/>
      <c r="H19" s="3" t="str">
        <f t="shared" si="0"/>
        <v>tagSkillClassName0108=Champion</v>
      </c>
      <c r="I19" s="3" t="str">
        <f t="shared" si="2"/>
        <v>tagSkillClassName0108=Поборник</v>
      </c>
    </row>
    <row r="20" spans="1:9" x14ac:dyDescent="0.35">
      <c r="A20" s="2" t="s">
        <v>34</v>
      </c>
      <c r="B20" s="2" t="s">
        <v>35</v>
      </c>
      <c r="C20" s="2" t="s">
        <v>107</v>
      </c>
      <c r="D20" s="3" t="s">
        <v>151</v>
      </c>
      <c r="E20" s="3" t="s">
        <v>75</v>
      </c>
      <c r="F20" s="1" t="str">
        <f>C41</f>
        <v>Предвестник</v>
      </c>
      <c r="G20" s="1"/>
      <c r="H20" s="3" t="str">
        <f t="shared" si="0"/>
        <v>tagSkillClassName0109=Harbinger</v>
      </c>
      <c r="I20" s="3" t="str">
        <f t="shared" si="2"/>
        <v>tagSkillClassName0109=Предвестник</v>
      </c>
    </row>
    <row r="21" spans="1:9" x14ac:dyDescent="0.35">
      <c r="A21" s="2" t="s">
        <v>36</v>
      </c>
      <c r="B21" s="2" t="s">
        <v>37</v>
      </c>
      <c r="C21" s="2" t="s">
        <v>108</v>
      </c>
      <c r="D21" s="3" t="s">
        <v>152</v>
      </c>
      <c r="E21" s="3" t="s">
        <v>41</v>
      </c>
      <c r="F21" s="1" t="str">
        <f>C23</f>
        <v>Джаггернаут</v>
      </c>
      <c r="G21" s="1"/>
      <c r="H21" s="3" t="str">
        <f t="shared" si="0"/>
        <v>tagSkillClassName0203=Juggernaut</v>
      </c>
      <c r="I21" s="3" t="str">
        <f t="shared" si="2"/>
        <v>tagSkillClassName0203=Джаггернаут</v>
      </c>
    </row>
    <row r="22" spans="1:9" x14ac:dyDescent="0.35">
      <c r="A22" s="2" t="s">
        <v>38</v>
      </c>
      <c r="B22" s="2" t="s">
        <v>39</v>
      </c>
      <c r="C22" s="2" t="s">
        <v>109</v>
      </c>
      <c r="D22" s="3" t="s">
        <v>153</v>
      </c>
      <c r="E22" s="3" t="s">
        <v>39</v>
      </c>
      <c r="F22" s="1" t="str">
        <f>C22</f>
        <v>Паладин</v>
      </c>
      <c r="G22" s="1"/>
      <c r="H22" s="3" t="str">
        <f t="shared" si="0"/>
        <v>tagSkillClassName0204=Paladin</v>
      </c>
      <c r="I22" s="3" t="str">
        <f t="shared" si="2"/>
        <v>tagSkillClassName0204=Паладин</v>
      </c>
    </row>
    <row r="23" spans="1:9" x14ac:dyDescent="0.35">
      <c r="A23" s="2" t="s">
        <v>40</v>
      </c>
      <c r="B23" s="2" t="s">
        <v>41</v>
      </c>
      <c r="C23" s="2" t="s">
        <v>110</v>
      </c>
      <c r="D23" s="3" t="s">
        <v>154</v>
      </c>
      <c r="E23" s="3" t="s">
        <v>35</v>
      </c>
      <c r="F23" s="1" t="str">
        <f>C20</f>
        <v>Корсар</v>
      </c>
      <c r="G23" s="1"/>
      <c r="H23" s="3" t="str">
        <f t="shared" si="0"/>
        <v>tagSkillClassName0205=Corsair</v>
      </c>
      <c r="I23" s="3" t="str">
        <f t="shared" si="2"/>
        <v>tagSkillClassName0205=Корсар</v>
      </c>
    </row>
    <row r="24" spans="1:9" x14ac:dyDescent="0.35">
      <c r="A24" s="2" t="s">
        <v>42</v>
      </c>
      <c r="B24" s="2" t="s">
        <v>43</v>
      </c>
      <c r="C24" s="2" t="s">
        <v>111</v>
      </c>
      <c r="D24" s="3" t="s">
        <v>155</v>
      </c>
      <c r="E24" s="3" t="s">
        <v>37</v>
      </c>
      <c r="F24" s="1" t="str">
        <f>C21</f>
        <v>Служитель</v>
      </c>
      <c r="G24" s="1"/>
      <c r="H24" s="3" t="str">
        <f t="shared" si="0"/>
        <v>tagSkillClassName0206=Warden</v>
      </c>
      <c r="I24" s="3" t="str">
        <f t="shared" si="2"/>
        <v>tagSkillClassName0206=Служитель</v>
      </c>
    </row>
    <row r="25" spans="1:9" x14ac:dyDescent="0.35">
      <c r="A25" s="2" t="s">
        <v>44</v>
      </c>
      <c r="B25" s="2" t="s">
        <v>45</v>
      </c>
      <c r="C25" s="2" t="s">
        <v>112</v>
      </c>
      <c r="D25" s="3" t="s">
        <v>156</v>
      </c>
      <c r="E25" s="3" t="s">
        <v>31</v>
      </c>
      <c r="F25" s="1" t="str">
        <f>C18</f>
        <v>Властитель душ</v>
      </c>
      <c r="G25" s="1"/>
      <c r="H25" s="3" t="str">
        <f t="shared" si="0"/>
        <v>tagSkillClassName0207=Spellbinder</v>
      </c>
      <c r="I25" s="3" t="str">
        <f t="shared" si="2"/>
        <v>tagSkillClassName0207=Властитель душ</v>
      </c>
    </row>
    <row r="26" spans="1:9" x14ac:dyDescent="0.35">
      <c r="A26" s="2" t="s">
        <v>46</v>
      </c>
      <c r="B26" s="2" t="s">
        <v>47</v>
      </c>
      <c r="C26" s="2" t="s">
        <v>113</v>
      </c>
      <c r="D26" s="3" t="s">
        <v>157</v>
      </c>
      <c r="E26" s="3" t="s">
        <v>33</v>
      </c>
      <c r="F26" s="1" t="str">
        <f>C19</f>
        <v>Страж</v>
      </c>
      <c r="G26" s="1"/>
      <c r="H26" s="3" t="str">
        <f t="shared" si="0"/>
        <v>tagSkillClassName0208=Guardian</v>
      </c>
      <c r="I26" s="3" t="str">
        <f t="shared" si="2"/>
        <v>tagSkillClassName0208=Страж</v>
      </c>
    </row>
    <row r="27" spans="1:9" x14ac:dyDescent="0.35">
      <c r="A27" s="2" t="s">
        <v>48</v>
      </c>
      <c r="B27" s="2" t="s">
        <v>49</v>
      </c>
      <c r="C27" s="2" t="s">
        <v>114</v>
      </c>
      <c r="D27" s="3" t="s">
        <v>158</v>
      </c>
      <c r="E27" s="3" t="s">
        <v>77</v>
      </c>
      <c r="F27" s="1" t="str">
        <f>C42</f>
        <v>Храмовник</v>
      </c>
      <c r="G27" s="1"/>
      <c r="H27" s="3" t="str">
        <f t="shared" si="0"/>
        <v>tagSkillClassName0209=Templar</v>
      </c>
      <c r="I27" s="3" t="str">
        <f t="shared" si="2"/>
        <v>tagSkillClassName0209=Храмовник</v>
      </c>
    </row>
    <row r="28" spans="1:9" x14ac:dyDescent="0.35">
      <c r="A28" s="2" t="s">
        <v>50</v>
      </c>
      <c r="B28" s="2" t="s">
        <v>51</v>
      </c>
      <c r="C28" s="2" t="s">
        <v>115</v>
      </c>
      <c r="D28" s="3" t="s">
        <v>159</v>
      </c>
      <c r="E28" s="3" t="s">
        <v>51</v>
      </c>
      <c r="F28" s="1" t="str">
        <f>C28</f>
        <v>Хозяин стихий</v>
      </c>
      <c r="G28" s="1"/>
      <c r="H28" s="3" t="str">
        <f t="shared" si="0"/>
        <v>tagSkillClassName0304=Elementalist</v>
      </c>
      <c r="I28" s="3" t="str">
        <f t="shared" si="2"/>
        <v>tagSkillClassName0304=Хозяин стихий</v>
      </c>
    </row>
    <row r="29" spans="1:9" x14ac:dyDescent="0.35">
      <c r="A29" s="2" t="s">
        <v>52</v>
      </c>
      <c r="B29" s="2" t="s">
        <v>53</v>
      </c>
      <c r="C29" s="2" t="s">
        <v>116</v>
      </c>
      <c r="D29" s="3" t="s">
        <v>160</v>
      </c>
      <c r="E29" s="3" t="s">
        <v>47</v>
      </c>
      <c r="F29" s="1" t="str">
        <f>C26</f>
        <v>Волшебник</v>
      </c>
      <c r="G29" s="1"/>
      <c r="H29" s="3" t="str">
        <f t="shared" si="0"/>
        <v>tagSkillClassName0305=Magician</v>
      </c>
      <c r="I29" s="3" t="str">
        <f t="shared" si="2"/>
        <v>tagSkillClassName0305=Волшебник</v>
      </c>
    </row>
    <row r="30" spans="1:9" x14ac:dyDescent="0.35">
      <c r="A30" s="2" t="s">
        <v>54</v>
      </c>
      <c r="B30" s="2" t="s">
        <v>55</v>
      </c>
      <c r="C30" s="2" t="s">
        <v>117</v>
      </c>
      <c r="D30" s="3" t="s">
        <v>161</v>
      </c>
      <c r="E30" s="3" t="s">
        <v>49</v>
      </c>
      <c r="F30" s="1" t="str">
        <f>C27</f>
        <v>Мститель</v>
      </c>
      <c r="G30" s="1"/>
      <c r="H30" s="3" t="str">
        <f t="shared" si="0"/>
        <v>tagSkillClassName0306=Avenger</v>
      </c>
      <c r="I30" s="3" t="str">
        <f t="shared" si="2"/>
        <v>tagSkillClassName0306=Мститель</v>
      </c>
    </row>
    <row r="31" spans="1:9" x14ac:dyDescent="0.35">
      <c r="A31" s="2" t="s">
        <v>56</v>
      </c>
      <c r="B31" s="2" t="s">
        <v>57</v>
      </c>
      <c r="C31" s="2" t="s">
        <v>118</v>
      </c>
      <c r="D31" s="3" t="s">
        <v>162</v>
      </c>
      <c r="E31" s="3" t="s">
        <v>43</v>
      </c>
      <c r="F31" s="1" t="str">
        <f>C24</f>
        <v>Заклинатель</v>
      </c>
      <c r="G31" s="1"/>
      <c r="H31" s="3" t="str">
        <f t="shared" si="0"/>
        <v>tagSkillClassName0307=Conjurer</v>
      </c>
      <c r="I31" s="3" t="str">
        <f t="shared" si="2"/>
        <v>tagSkillClassName0307=Заклинатель</v>
      </c>
    </row>
    <row r="32" spans="1:9" x14ac:dyDescent="0.35">
      <c r="A32" s="2" t="s">
        <v>58</v>
      </c>
      <c r="B32" s="2" t="s">
        <v>59</v>
      </c>
      <c r="C32" s="2" t="s">
        <v>119</v>
      </c>
      <c r="D32" s="3" t="s">
        <v>163</v>
      </c>
      <c r="E32" s="3" t="s">
        <v>45</v>
      </c>
      <c r="F32" s="1" t="str">
        <f>C25</f>
        <v>Колдун</v>
      </c>
      <c r="G32" s="1"/>
      <c r="H32" s="3" t="str">
        <f t="shared" si="0"/>
        <v>tagSkillClassName0308=Summoner</v>
      </c>
      <c r="I32" s="3" t="str">
        <f t="shared" si="2"/>
        <v>tagSkillClassName0308=Колдун</v>
      </c>
    </row>
    <row r="33" spans="1:9" x14ac:dyDescent="0.35">
      <c r="A33" s="2" t="s">
        <v>60</v>
      </c>
      <c r="B33" s="2" t="s">
        <v>61</v>
      </c>
      <c r="C33" s="2" t="s">
        <v>120</v>
      </c>
      <c r="D33" s="3" t="s">
        <v>164</v>
      </c>
      <c r="E33" s="3" t="s">
        <v>79</v>
      </c>
      <c r="F33" s="1" t="str">
        <f>C43</f>
        <v>Пробудитель</v>
      </c>
      <c r="G33" s="1"/>
      <c r="H33" s="3" t="str">
        <f t="shared" si="0"/>
        <v>tagSkillClassName0309=Evoker</v>
      </c>
      <c r="I33" s="3" t="str">
        <f t="shared" si="2"/>
        <v>tagSkillClassName0309=Пробудитель</v>
      </c>
    </row>
    <row r="34" spans="1:9" x14ac:dyDescent="0.35">
      <c r="A34" s="2" t="s">
        <v>62</v>
      </c>
      <c r="B34" s="2" t="s">
        <v>63</v>
      </c>
      <c r="C34" s="2" t="s">
        <v>121</v>
      </c>
      <c r="D34" s="3" t="s">
        <v>165</v>
      </c>
      <c r="E34" s="3" t="s">
        <v>59</v>
      </c>
      <c r="F34" s="1" t="str">
        <f>C32</f>
        <v>Мудрец</v>
      </c>
      <c r="G34" s="1"/>
      <c r="H34" s="3" t="str">
        <f t="shared" si="0"/>
        <v>tagSkillClassName0405=Sage</v>
      </c>
      <c r="I34" s="3" t="str">
        <f t="shared" si="2"/>
        <v>tagSkillClassName0405=Мудрец</v>
      </c>
    </row>
    <row r="35" spans="1:9" x14ac:dyDescent="0.35">
      <c r="A35" s="2" t="s">
        <v>64</v>
      </c>
      <c r="B35" s="2" t="s">
        <v>65</v>
      </c>
      <c r="C35" s="2" t="s">
        <v>122</v>
      </c>
      <c r="D35" s="3" t="s">
        <v>166</v>
      </c>
      <c r="E35" s="3" t="s">
        <v>167</v>
      </c>
      <c r="F35" s="1" t="str">
        <f>C31</f>
        <v>Ведун</v>
      </c>
      <c r="G35" s="1"/>
      <c r="H35" s="3" t="str">
        <f t="shared" si="0"/>
        <v>tagSkillClassName0406=[ms]Sorcerer[fs]Sorceress</v>
      </c>
      <c r="I35" s="3" t="str">
        <f t="shared" si="2"/>
        <v>tagSkillClassName0406=Ведун</v>
      </c>
    </row>
    <row r="36" spans="1:9" x14ac:dyDescent="0.35">
      <c r="A36" s="2" t="s">
        <v>66</v>
      </c>
      <c r="B36" s="2" t="s">
        <v>67</v>
      </c>
      <c r="C36" s="2" t="s">
        <v>123</v>
      </c>
      <c r="D36" s="3" t="s">
        <v>168</v>
      </c>
      <c r="E36" s="3" t="s">
        <v>53</v>
      </c>
      <c r="F36" s="1" t="str">
        <f>C29</f>
        <v>Оракул</v>
      </c>
      <c r="G36" s="1"/>
      <c r="H36" s="3" t="str">
        <f t="shared" si="0"/>
        <v>tagSkillClassName0407=Oracle</v>
      </c>
      <c r="I36" s="3" t="str">
        <f t="shared" si="2"/>
        <v>tagSkillClassName0407=Оракул</v>
      </c>
    </row>
    <row r="37" spans="1:9" x14ac:dyDescent="0.35">
      <c r="A37" s="2" t="s">
        <v>68</v>
      </c>
      <c r="B37" s="2" t="s">
        <v>69</v>
      </c>
      <c r="C37" s="2" t="s">
        <v>124</v>
      </c>
      <c r="D37" s="3" t="s">
        <v>169</v>
      </c>
      <c r="E37" s="3" t="s">
        <v>55</v>
      </c>
      <c r="F37" s="1" t="str">
        <f>C30</f>
        <v>Друид</v>
      </c>
      <c r="G37" s="1"/>
      <c r="H37" s="3" t="str">
        <f t="shared" si="0"/>
        <v>tagSkillClassName0408=Druid</v>
      </c>
      <c r="I37" s="3" t="str">
        <f t="shared" si="2"/>
        <v>tagSkillClassName0408=Друид</v>
      </c>
    </row>
    <row r="38" spans="1:9" x14ac:dyDescent="0.35">
      <c r="A38" s="2" t="s">
        <v>70</v>
      </c>
      <c r="B38" s="2" t="s">
        <v>71</v>
      </c>
      <c r="C38" s="2" t="s">
        <v>125</v>
      </c>
      <c r="D38" s="3" t="s">
        <v>170</v>
      </c>
      <c r="E38" s="3" t="s">
        <v>81</v>
      </c>
      <c r="F38" s="1" t="str">
        <f>C44</f>
        <v>Пророк</v>
      </c>
      <c r="G38" s="1"/>
      <c r="H38" s="3" t="str">
        <f t="shared" si="0"/>
        <v>tagSkillClassName0409=Prophet</v>
      </c>
      <c r="I38" s="3" t="str">
        <f t="shared" si="2"/>
        <v>tagSkillClassName0409=Пророк</v>
      </c>
    </row>
    <row r="39" spans="1:9" x14ac:dyDescent="0.35">
      <c r="D39" s="3" t="s">
        <v>171</v>
      </c>
      <c r="E39" s="3" t="s">
        <v>65</v>
      </c>
      <c r="F39" t="str">
        <f>C35</f>
        <v>Разбойник</v>
      </c>
      <c r="H39" s="3" t="str">
        <f t="shared" si="0"/>
        <v>tagSkillClassName0506=Brigand</v>
      </c>
      <c r="I39" s="3" t="str">
        <f t="shared" si="2"/>
        <v>tagSkillClassName0506=Разбойник</v>
      </c>
    </row>
    <row r="40" spans="1:9" x14ac:dyDescent="0.35">
      <c r="A40" s="2" t="s">
        <v>72</v>
      </c>
      <c r="B40" s="2" t="s">
        <v>73</v>
      </c>
      <c r="C40" s="2" t="s">
        <v>126</v>
      </c>
      <c r="D40" s="3" t="s">
        <v>172</v>
      </c>
      <c r="E40" s="3" t="s">
        <v>67</v>
      </c>
      <c r="F40" s="1" t="str">
        <f>C36</f>
        <v>Варлок</v>
      </c>
      <c r="G40" s="1"/>
      <c r="H40" s="3" t="str">
        <f t="shared" si="0"/>
        <v>tagSkillClassName0507=Warlock</v>
      </c>
      <c r="I40" s="3" t="str">
        <f t="shared" si="2"/>
        <v>tagSkillClassName0507=Варлок</v>
      </c>
    </row>
    <row r="41" spans="1:9" x14ac:dyDescent="0.35">
      <c r="A41" s="2" t="s">
        <v>74</v>
      </c>
      <c r="B41" s="2" t="s">
        <v>75</v>
      </c>
      <c r="C41" s="2" t="s">
        <v>127</v>
      </c>
      <c r="D41" s="3" t="s">
        <v>173</v>
      </c>
      <c r="E41" s="3" t="s">
        <v>69</v>
      </c>
      <c r="F41" s="1" t="str">
        <f>C37</f>
        <v>Иллюзионист</v>
      </c>
      <c r="G41" s="1"/>
      <c r="H41" s="3" t="str">
        <f t="shared" si="0"/>
        <v>tagSkillClassName0508=Illusionist</v>
      </c>
      <c r="I41" s="3" t="str">
        <f t="shared" si="2"/>
        <v>tagSkillClassName0508=Иллюзионист</v>
      </c>
    </row>
    <row r="42" spans="1:9" x14ac:dyDescent="0.35">
      <c r="A42" s="2" t="s">
        <v>76</v>
      </c>
      <c r="B42" s="2" t="s">
        <v>77</v>
      </c>
      <c r="C42" s="2" t="s">
        <v>128</v>
      </c>
      <c r="D42" s="3" t="s">
        <v>174</v>
      </c>
      <c r="E42" s="3" t="s">
        <v>85</v>
      </c>
      <c r="F42" s="1" t="str">
        <f>C46</f>
        <v>Призрак</v>
      </c>
      <c r="G42" s="1"/>
      <c r="H42" s="3" t="str">
        <f t="shared" si="0"/>
        <v>tagSkillClassName0509=Dreamkiller</v>
      </c>
      <c r="I42" s="3" t="str">
        <f t="shared" si="2"/>
        <v>tagSkillClassName0509=Призрак</v>
      </c>
    </row>
    <row r="43" spans="1:9" x14ac:dyDescent="0.35">
      <c r="A43" s="2" t="s">
        <v>78</v>
      </c>
      <c r="B43" s="2" t="s">
        <v>79</v>
      </c>
      <c r="C43" s="2" t="s">
        <v>129</v>
      </c>
      <c r="D43" s="3" t="s">
        <v>175</v>
      </c>
      <c r="E43" s="3" t="s">
        <v>61</v>
      </c>
      <c r="F43" s="1" t="str">
        <f>C33</f>
        <v>Шаман</v>
      </c>
      <c r="G43" s="1"/>
      <c r="H43" s="3" t="str">
        <f t="shared" si="0"/>
        <v>tagSkillClassName0607=Bone Charmer</v>
      </c>
      <c r="I43" s="3" t="str">
        <f t="shared" si="2"/>
        <v>tagSkillClassName0607=Шаман</v>
      </c>
    </row>
    <row r="44" spans="1:9" x14ac:dyDescent="0.35">
      <c r="A44" s="2" t="s">
        <v>80</v>
      </c>
      <c r="B44" s="2" t="s">
        <v>81</v>
      </c>
      <c r="C44" s="2" t="s">
        <v>130</v>
      </c>
      <c r="D44" s="3" t="s">
        <v>176</v>
      </c>
      <c r="E44" s="3" t="s">
        <v>63</v>
      </c>
      <c r="F44" s="1" t="str">
        <f>C34</f>
        <v>Рейнджер</v>
      </c>
      <c r="G44" s="1"/>
      <c r="H44" s="3" t="str">
        <f t="shared" si="0"/>
        <v>tagSkillClassName0608=Ranger</v>
      </c>
      <c r="I44" s="3" t="str">
        <f t="shared" si="2"/>
        <v>tagSkillClassName0608=Рейнджер</v>
      </c>
    </row>
    <row r="45" spans="1:9" x14ac:dyDescent="0.35">
      <c r="A45" s="2" t="s">
        <v>82</v>
      </c>
      <c r="B45" s="2" t="s">
        <v>83</v>
      </c>
      <c r="C45" s="2" t="s">
        <v>131</v>
      </c>
      <c r="D45" s="3" t="s">
        <v>177</v>
      </c>
      <c r="E45" s="3" t="s">
        <v>83</v>
      </c>
      <c r="F45" s="1" t="str">
        <f>C45</f>
        <v>Гаруспик</v>
      </c>
      <c r="G45" s="1"/>
      <c r="H45" s="3" t="str">
        <f t="shared" si="0"/>
        <v>tagSkillClassName0609=Haruspex</v>
      </c>
      <c r="I45" s="3" t="str">
        <f t="shared" si="2"/>
        <v>tagSkillClassName0609=Гаруспик</v>
      </c>
    </row>
    <row r="46" spans="1:9" x14ac:dyDescent="0.35">
      <c r="A46" s="2" t="s">
        <v>84</v>
      </c>
      <c r="B46" s="2" t="s">
        <v>85</v>
      </c>
      <c r="C46" s="2" t="s">
        <v>132</v>
      </c>
      <c r="D46" s="3" t="s">
        <v>178</v>
      </c>
      <c r="E46" s="3" t="s">
        <v>71</v>
      </c>
      <c r="F46" s="1" t="str">
        <f>C38</f>
        <v>Прорицатель</v>
      </c>
      <c r="G46" s="1"/>
      <c r="H46" s="3" t="str">
        <f t="shared" si="0"/>
        <v>tagSkillClassName0708=Soothsayer</v>
      </c>
      <c r="I46" s="3" t="str">
        <f t="shared" si="2"/>
        <v>tagSkillClassName0708=Прорицатель</v>
      </c>
    </row>
    <row r="47" spans="1:9" x14ac:dyDescent="0.35">
      <c r="A47" s="2" t="s">
        <v>86</v>
      </c>
      <c r="B47" s="2" t="s">
        <v>87</v>
      </c>
      <c r="C47" s="2" t="s">
        <v>133</v>
      </c>
      <c r="D47" s="3" t="s">
        <v>179</v>
      </c>
      <c r="E47" s="3" t="s">
        <v>89</v>
      </c>
      <c r="F47" s="1" t="str">
        <f>C48</f>
        <v>Ворожей</v>
      </c>
      <c r="G47" s="1"/>
      <c r="H47" s="3" t="str">
        <f t="shared" si="0"/>
        <v>tagSkillClassName0709=Diviner</v>
      </c>
      <c r="I47" s="3" t="str">
        <f t="shared" si="2"/>
        <v>tagSkillClassName0709=Ворожей</v>
      </c>
    </row>
    <row r="48" spans="1:9" x14ac:dyDescent="0.35">
      <c r="A48" s="2" t="s">
        <v>88</v>
      </c>
      <c r="B48" s="2" t="s">
        <v>89</v>
      </c>
      <c r="C48" s="2" t="s">
        <v>134</v>
      </c>
      <c r="D48" s="3" t="s">
        <v>180</v>
      </c>
      <c r="E48" s="3" t="s">
        <v>87</v>
      </c>
      <c r="F48" s="1" t="str">
        <f>C47</f>
        <v>Обрядник</v>
      </c>
      <c r="G48" s="1"/>
      <c r="H48" s="3" t="str">
        <f t="shared" si="0"/>
        <v>tagSkillClassName0809=Ritualist</v>
      </c>
      <c r="I48" s="3" t="str">
        <f t="shared" si="2"/>
        <v>tagSkillClassName0809=Обрядник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Денис</dc:creator>
  <cp:lastModifiedBy>Денис</cp:lastModifiedBy>
  <dcterms:created xsi:type="dcterms:W3CDTF">2024-07-30T21:49:13Z</dcterms:created>
  <dcterms:modified xsi:type="dcterms:W3CDTF">2024-12-02T18:01:30Z</dcterms:modified>
</cp:coreProperties>
</file>